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Harold 6Y-31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<sst xmlns="http://schemas.openxmlformats.org/spreadsheetml/2006/main" count="42" uniqueCount="38">
  <si>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</si>
  <si>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</si>
  <si>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</si>
  <si>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</si>
  <si>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</si>
  <si>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</si>
  <si>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</si>
  <si>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</si>
  <si>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</si>
  <si>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</si>
  <si>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</si>
  <si>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</si>
  <si>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</si>
  <si>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</si>
  <si>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</si>
  <si>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</si>
  <si>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</si>
  <si>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</si>
  <si>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</si>
  <si>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</si>
  <si>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</si>
  <si>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</si>
  <si>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</si>
  <si>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</si>
  <si>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</si>
  <si>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</si>
  <si>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</si>
  <si>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</si>
  <si>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</si>
  <si>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</si>
  <si>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</si>
  <si>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</si>
  <si>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</si>
  <si>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Sec.6-T4N-R64W</t>
  </si>
  <si>
    <t>PDC ENERGY INC</t>
  </si>
  <si>
    <t>Actual</t>
  </si>
  <si>
    <t>Harold 6Y-312</t>
  </si>
  <si>
    <t>05-123-45752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</si>
</sst>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34</v>
      </c>
      <c r="B3" s="13">
        <v>158</v>
      </c>
      <c r="C3" s="18">
        <v>0.52</v>
      </c>
      <c r="D3" s="18">
        <v>282.92</v>
      </c>
      <c r="E3" s="18">
        <v>158</v>
      </c>
      <c r="F3" s="18">
        <v>0.16</v>
      </c>
      <c r="G3" s="18">
        <v>-0.7</v>
      </c>
    </row>
    <row r="4" spans="1:11" ht="15.75" thickBot="1" x14ac:dyDescent="0.3">
      <c r="A4" s="3" t="s">
        <v>8</v>
      </c>
      <c r="B4" s="13">
        <v>253</v>
      </c>
      <c r="C4" s="18">
        <v>0.39</v>
      </c>
      <c r="D4" s="18">
        <v>271.11</v>
      </c>
      <c r="E4" s="18">
        <v>252.99</v>
      </c>
      <c r="F4" s="18">
        <v>0.26</v>
      </c>
      <c r="G4" s="18">
        <v>-1.44</v>
      </c>
    </row>
    <row r="5" spans="1:11" ht="15.75" thickBot="1" x14ac:dyDescent="0.3">
      <c r="A5" s="10">
        <v>69175</v>
      </c>
      <c r="B5" s="13">
        <v>348</v>
      </c>
      <c r="C5" s="18">
        <v>0.62</v>
      </c>
      <c r="D5" s="18">
        <v>288.54000000000002</v>
      </c>
      <c r="E5" s="18">
        <v>347.99</v>
      </c>
      <c r="F5" s="18">
        <v>0.43</v>
      </c>
      <c r="G5" s="18">
        <v>-2.25</v>
      </c>
    </row>
    <row r="6" spans="1:11" ht="15.75" thickBot="1" x14ac:dyDescent="0.3">
      <c r="A6" s="4" t="s">
        <v>9</v>
      </c>
      <c r="B6" s="13">
        <v>444</v>
      </c>
      <c r="C6" s="18">
        <v>0.65</v>
      </c>
      <c r="D6" s="18">
        <v>291.58</v>
      </c>
      <c r="E6" s="18">
        <v>443.99</v>
      </c>
      <c r="F6" s="18">
        <v>0.8</v>
      </c>
      <c r="G6" s="18">
        <v>-3.25</v>
      </c>
    </row>
    <row r="7" spans="1:11" ht="15.75" thickBot="1" x14ac:dyDescent="0.3">
      <c r="A7" s="11" t="s">
        <v>36</v>
      </c>
      <c r="B7" s="13">
        <v>540</v>
      </c>
      <c r="C7" s="18">
        <v>0.41</v>
      </c>
      <c r="D7" s="18">
        <v>296.33999999999997</v>
      </c>
      <c r="E7" s="18">
        <v>539.98</v>
      </c>
      <c r="F7" s="18">
        <v>1.1499999999999999</v>
      </c>
      <c r="G7" s="18">
        <v>-4.07</v>
      </c>
    </row>
    <row r="8" spans="1:11" ht="15.75" thickBot="1" x14ac:dyDescent="0.3">
      <c r="A8" s="5" t="s">
        <v>12</v>
      </c>
      <c r="B8" s="13">
        <v>635</v>
      </c>
      <c r="C8" s="18">
        <v>0.44</v>
      </c>
      <c r="D8" s="18">
        <v>313.74</v>
      </c>
      <c r="E8" s="18">
        <v>634.98</v>
      </c>
      <c r="F8" s="18">
        <v>1.55</v>
      </c>
      <c r="G8" s="18">
        <v>-4.63</v>
      </c>
    </row>
    <row r="9" spans="1:11" ht="15.75" thickBot="1" x14ac:dyDescent="0.3">
      <c r="A9" s="11" t="s">
        <v>37</v>
      </c>
      <c r="B9" s="13">
        <v>731</v>
      </c>
      <c r="C9" s="18">
        <v>0.61</v>
      </c>
      <c r="D9" s="18">
        <v>303.35000000000002</v>
      </c>
      <c r="E9" s="18">
        <v>730.97</v>
      </c>
      <c r="F9" s="18">
        <v>2.09</v>
      </c>
      <c r="G9" s="18">
        <v>-5.33</v>
      </c>
    </row>
    <row r="10" spans="1:11" ht="15.75" thickBot="1" x14ac:dyDescent="0.3">
      <c r="A10" s="9" t="s">
        <v>11</v>
      </c>
      <c r="B10" s="13">
        <v>826</v>
      </c>
      <c r="C10" s="18">
        <v>0.57999999999999996</v>
      </c>
      <c r="D10" s="18">
        <v>303.75</v>
      </c>
      <c r="E10" s="18">
        <v>825.97</v>
      </c>
      <c r="F10" s="18">
        <v>2.63</v>
      </c>
      <c r="G10" s="18">
        <v>-6.15</v>
      </c>
    </row>
    <row r="11" spans="1:11" ht="15.75" thickBot="1" x14ac:dyDescent="0.3">
      <c r="A11" s="8" t="s">
        <v>33</v>
      </c>
      <c r="B11" s="13">
        <v>922</v>
      </c>
      <c r="C11" s="18">
        <v>0.77</v>
      </c>
      <c r="D11" s="18">
        <v>298.01</v>
      </c>
      <c r="E11" s="18">
        <v>921.96</v>
      </c>
      <c r="F11" s="18">
        <v>3.21</v>
      </c>
      <c r="G11" s="18">
        <v>-7.12</v>
      </c>
    </row>
    <row r="12" spans="1:11" ht="15.75" thickBot="1" x14ac:dyDescent="0.3">
      <c r="A12" s="9" t="s">
        <v>10</v>
      </c>
      <c r="B12" s="13">
        <v>1017</v>
      </c>
      <c r="C12" s="18">
        <v>0.81</v>
      </c>
      <c r="D12" s="18">
        <v>299.44</v>
      </c>
      <c r="E12" s="18">
        <v>1016.95</v>
      </c>
      <c r="F12" s="18">
        <v>3.84</v>
      </c>
      <c r="G12" s="18">
        <v>-8.27</v>
      </c>
    </row>
    <row r="13" spans="1:11" ht="15.75" thickBot="1" x14ac:dyDescent="0.3">
      <c r="A13" s="11" t="s">
        <v>35</v>
      </c>
      <c r="B13" s="13">
        <v>1113</v>
      </c>
      <c r="C13" s="18">
        <v>0.63</v>
      </c>
      <c r="D13" s="18">
        <v>281.48</v>
      </c>
      <c r="E13" s="18">
        <v>1112.95</v>
      </c>
      <c r="F13" s="18">
        <v>4.28</v>
      </c>
      <c r="G13" s="18">
        <v>-9.3800000000000008</v>
      </c>
    </row>
    <row r="14" spans="1:11" ht="15.75" thickBot="1" x14ac:dyDescent="0.3">
      <c r="A14" s="9" t="s">
        <v>29</v>
      </c>
      <c r="B14" s="13">
        <v>1208</v>
      </c>
      <c r="C14" s="18">
        <v>0.61</v>
      </c>
      <c r="D14" s="18">
        <v>105.73</v>
      </c>
      <c r="E14" s="18">
        <v>1207.94</v>
      </c>
      <c r="F14" s="18">
        <v>4.24</v>
      </c>
      <c r="G14" s="18">
        <v>-9.4</v>
      </c>
    </row>
    <row r="15" spans="1:11" ht="15.75" thickBot="1" x14ac:dyDescent="0.3">
      <c r="A15" t="str">
        <f>INDEX(Lookup!E2:E5,Lookup!F2)</f>
        <v>Horizontal</v>
      </c>
      <c r="B15" s="13">
        <v>1303</v>
      </c>
      <c r="C15" s="18">
        <v>0.8</v>
      </c>
      <c r="D15" s="18">
        <v>99.74</v>
      </c>
      <c r="E15" s="18">
        <v>1302.94</v>
      </c>
      <c r="F15" s="18">
        <v>3.99</v>
      </c>
      <c r="G15" s="18">
        <v>-8.26</v>
      </c>
    </row>
    <row r="16" spans="1:11" ht="15.75" thickBot="1" x14ac:dyDescent="0.3">
      <c r="A16" s="9" t="s">
        <v>13</v>
      </c>
      <c r="B16" s="13">
        <v>1399</v>
      </c>
      <c r="C16" s="18">
        <v>0.52</v>
      </c>
      <c r="D16" s="18">
        <v>105.81</v>
      </c>
      <c r="E16" s="18">
        <v>1398.93</v>
      </c>
      <c r="F16" s="18">
        <v>3.76</v>
      </c>
      <c r="G16" s="18">
        <v>-7.18</v>
      </c>
    </row>
    <row r="17" spans="1:7" ht="15.75" thickBot="1" x14ac:dyDescent="0.3">
      <c r="A17" t="str">
        <f>INDEX(Lookup!A2:A4,Lookup!B2)</f>
        <v>True</v>
      </c>
      <c r="B17" s="13">
        <v>1495</v>
      </c>
      <c r="C17" s="18">
        <v>0.55000000000000004</v>
      </c>
      <c r="D17" s="18">
        <v>114.82</v>
      </c>
      <c r="E17" s="18">
        <v>1494.93</v>
      </c>
      <c r="F17" s="18">
        <v>3.45</v>
      </c>
      <c r="G17" s="18">
        <v>-6.35</v>
      </c>
    </row>
    <row r="18" spans="1:7" ht="15.75" thickBot="1" x14ac:dyDescent="0.3">
      <c r="A18" s="9" t="s">
        <v>15</v>
      </c>
      <c r="B18" s="13">
        <v>1595</v>
      </c>
      <c r="C18" s="18">
        <v>0.38</v>
      </c>
      <c r="D18" s="18">
        <v>116.54</v>
      </c>
      <c r="E18" s="18">
        <v>1594.92</v>
      </c>
      <c r="F18" s="18">
        <v>3.1</v>
      </c>
      <c r="G18" s="18">
        <v>-5.61</v>
      </c>
    </row>
    <row r="19" spans="1:7" x14ac:dyDescent="0.25">
      <c r="A19" t="e">
        <f>INDEX(Lookup!C2:C12,Lookup!D2)</f>
        <v>#VALUE!</v>
      </c>
      <c r="B19" s="13">
        <v>1778</v>
      </c>
      <c r="C19" s="18">
        <v>0.46</v>
      </c>
      <c r="D19" s="18">
        <v>46.45</v>
      </c>
      <c r="E19" s="18">
        <v>1777.92</v>
      </c>
      <c r="F19" s="18">
        <v>3.33</v>
      </c>
      <c r="G19" s="18">
        <v>-4.54</v>
      </c>
    </row>
    <row r="20" spans="1:7" x14ac:dyDescent="0.25">
      <c r="B20" s="13">
        <v>1873</v>
      </c>
      <c r="C20" s="18">
        <v>0.5</v>
      </c>
      <c r="D20" s="18">
        <v>72.53</v>
      </c>
      <c r="E20" s="18">
        <v>1872.92</v>
      </c>
      <c r="F20" s="18">
        <v>3.72</v>
      </c>
      <c r="G20" s="18">
        <v>-3.87</v>
      </c>
    </row>
    <row r="21" spans="1:7" x14ac:dyDescent="0.25">
      <c r="B21" s="13">
        <v>1969</v>
      </c>
      <c r="C21" s="18">
        <v>0.78</v>
      </c>
      <c r="D21" s="18">
        <v>81.33</v>
      </c>
      <c r="E21" s="18">
        <v>1968.91</v>
      </c>
      <c r="F21" s="18">
        <v>3.95</v>
      </c>
      <c r="G21" s="18">
        <v>-2.82</v>
      </c>
    </row>
    <row r="22" spans="1:7" x14ac:dyDescent="0.25">
      <c r="B22" s="13">
        <v>2064</v>
      </c>
      <c r="C22" s="18">
        <v>0.68</v>
      </c>
      <c r="D22" s="18">
        <v>76.709999999999994</v>
      </c>
      <c r="E22" s="18">
        <v>2063.9</v>
      </c>
      <c r="F22" s="18">
        <v>4.17</v>
      </c>
      <c r="G22" s="18">
        <v>-1.63</v>
      </c>
    </row>
    <row r="23" spans="1:7" x14ac:dyDescent="0.25">
      <c r="B23" s="13">
        <v>2159</v>
      </c>
      <c r="C23" s="18">
        <v>0.75</v>
      </c>
      <c r="D23" s="18">
        <v>54.86</v>
      </c>
      <c r="E23" s="18">
        <v>2158.89</v>
      </c>
      <c r="F23" s="18">
        <v>4.66</v>
      </c>
      <c r="G23" s="18">
        <v>-0.57999999999999996</v>
      </c>
    </row>
    <row r="24" spans="1:7" x14ac:dyDescent="0.25">
      <c r="B24" s="13">
        <v>2255</v>
      </c>
      <c r="C24" s="18">
        <v>1.43</v>
      </c>
      <c r="D24" s="18">
        <v>55.94</v>
      </c>
      <c r="E24" s="18">
        <v>2254.88</v>
      </c>
      <c r="F24" s="18">
        <v>5.69</v>
      </c>
      <c r="G24" s="18">
        <v>0.93</v>
      </c>
    </row>
    <row r="25" spans="1:7" x14ac:dyDescent="0.25">
      <c r="B25" s="13">
        <v>2376</v>
      </c>
      <c r="C25" s="18">
        <v>1.56</v>
      </c>
      <c r="D25" s="18">
        <v>53.03</v>
      </c>
      <c r="E25" s="18">
        <v>2375.84</v>
      </c>
      <c r="F25" s="18">
        <v>7.53</v>
      </c>
      <c r="G25" s="18">
        <v>3.5</v>
      </c>
    </row>
    <row r="26" spans="1:7" x14ac:dyDescent="0.25">
      <c r="B26" s="13">
        <v>2471</v>
      </c>
      <c r="C26" s="18">
        <v>1.57</v>
      </c>
      <c r="D26" s="18">
        <v>58.01</v>
      </c>
      <c r="E26" s="18">
        <v>2470.8000000000002</v>
      </c>
      <c r="F26" s="18">
        <v>9</v>
      </c>
      <c r="G26" s="18">
        <v>5.63</v>
      </c>
    </row>
    <row r="27" spans="1:7" x14ac:dyDescent="0.25">
      <c r="B27" s="13">
        <v>2566</v>
      </c>
      <c r="C27" s="18">
        <v>1.55</v>
      </c>
      <c r="D27" s="18">
        <v>258.89999999999998</v>
      </c>
      <c r="E27" s="18">
        <v>2565.79</v>
      </c>
      <c r="F27" s="18">
        <v>9.44</v>
      </c>
      <c r="G27" s="18">
        <v>5.48</v>
      </c>
    </row>
    <row r="28" spans="1:7" x14ac:dyDescent="0.25">
      <c r="B28" s="13">
        <v>2662</v>
      </c>
      <c r="C28" s="18">
        <v>1.3</v>
      </c>
      <c r="D28" s="18">
        <v>258.27</v>
      </c>
      <c r="E28" s="18">
        <v>2661.76</v>
      </c>
      <c r="F28" s="18">
        <v>8.9700000000000006</v>
      </c>
      <c r="G28" s="18">
        <v>3.14</v>
      </c>
    </row>
    <row r="29" spans="1:7" x14ac:dyDescent="0.25">
      <c r="B29" s="13">
        <v>2758</v>
      </c>
      <c r="C29" s="18">
        <v>1.4</v>
      </c>
      <c r="D29" s="18">
        <v>253.02</v>
      </c>
      <c r="E29" s="18">
        <v>2757.73</v>
      </c>
      <c r="F29" s="18">
        <v>8.4</v>
      </c>
      <c r="G29" s="18">
        <v>0.95</v>
      </c>
    </row>
    <row r="30" spans="1:7" x14ac:dyDescent="0.25">
      <c r="B30" s="13">
        <v>2853</v>
      </c>
      <c r="C30" s="18">
        <v>1.28</v>
      </c>
      <c r="D30" s="18">
        <v>248.24</v>
      </c>
      <c r="E30" s="18">
        <v>2852.71</v>
      </c>
      <c r="F30" s="18">
        <v>7.67</v>
      </c>
      <c r="G30" s="18">
        <v>-1.1499999999999999</v>
      </c>
    </row>
    <row r="31" spans="1:7" x14ac:dyDescent="0.25">
      <c r="B31" s="13">
        <v>2949</v>
      </c>
      <c r="C31" s="18">
        <v>1.26</v>
      </c>
      <c r="D31" s="18">
        <v>242.15</v>
      </c>
      <c r="E31" s="18">
        <v>2948.68</v>
      </c>
      <c r="F31" s="18">
        <v>6.78</v>
      </c>
      <c r="G31" s="18">
        <v>-3.08</v>
      </c>
    </row>
    <row r="32" spans="1:7" x14ac:dyDescent="0.25">
      <c r="B32" s="13">
        <v>3044</v>
      </c>
      <c r="C32" s="18">
        <v>1.42</v>
      </c>
      <c r="D32" s="18">
        <v>222.97</v>
      </c>
      <c r="E32" s="18">
        <v>3043.66</v>
      </c>
      <c r="F32" s="18">
        <v>5.43</v>
      </c>
      <c r="G32" s="18">
        <v>-4.8</v>
      </c>
    </row>
    <row r="33" spans="2:7" x14ac:dyDescent="0.25">
      <c r="B33" s="13">
        <v>3140</v>
      </c>
      <c r="C33" s="18">
        <v>1.58</v>
      </c>
      <c r="D33" s="18">
        <v>217.82</v>
      </c>
      <c r="E33" s="18">
        <v>3139.62</v>
      </c>
      <c r="F33" s="18">
        <v>3.52</v>
      </c>
      <c r="G33" s="18">
        <v>-6.43</v>
      </c>
    </row>
    <row r="34" spans="2:7" x14ac:dyDescent="0.25">
      <c r="B34" s="13">
        <v>3235</v>
      </c>
      <c r="C34" s="18">
        <v>3.89</v>
      </c>
      <c r="D34" s="18">
        <v>232.16</v>
      </c>
      <c r="E34" s="18">
        <v>3234.51</v>
      </c>
      <c r="F34" s="18">
        <v>0.5</v>
      </c>
      <c r="G34" s="18">
        <v>-9.77</v>
      </c>
    </row>
    <row r="35" spans="2:7" x14ac:dyDescent="0.25">
      <c r="B35" s="13">
        <v>3331</v>
      </c>
      <c r="C35" s="18">
        <v>3.88</v>
      </c>
      <c r="D35" s="18">
        <v>233.97</v>
      </c>
      <c r="E35" s="18">
        <v>3330.29</v>
      </c>
      <c r="F35" s="18">
        <v>-3.4</v>
      </c>
      <c r="G35" s="18">
        <v>-14.97</v>
      </c>
    </row>
    <row r="36" spans="2:7" x14ac:dyDescent="0.25">
      <c r="B36" s="13">
        <v>3426</v>
      </c>
      <c r="C36" s="18">
        <v>5.18</v>
      </c>
      <c r="D36" s="18">
        <v>243.19</v>
      </c>
      <c r="E36" s="18">
        <v>3424.99</v>
      </c>
      <c r="F36" s="18">
        <v>-7.23</v>
      </c>
      <c r="G36" s="18">
        <v>-21.4</v>
      </c>
    </row>
    <row r="37" spans="2:7" x14ac:dyDescent="0.25">
      <c r="B37" s="13">
        <v>3521</v>
      </c>
      <c r="C37" s="18">
        <v>6.2</v>
      </c>
      <c r="D37" s="18">
        <v>240.15</v>
      </c>
      <c r="E37" s="18">
        <v>3519.52</v>
      </c>
      <c r="F37" s="18">
        <v>-11.72</v>
      </c>
      <c r="G37" s="18">
        <v>-29.68</v>
      </c>
    </row>
    <row r="38" spans="2:7" x14ac:dyDescent="0.25">
      <c r="B38" s="13">
        <v>3617</v>
      </c>
      <c r="C38" s="18">
        <v>7.9</v>
      </c>
      <c r="D38" s="18">
        <v>236.25</v>
      </c>
      <c r="E38" s="18">
        <v>3614.79</v>
      </c>
      <c r="F38" s="18">
        <v>-17.96</v>
      </c>
      <c r="G38" s="18">
        <v>-39.659999999999997</v>
      </c>
    </row>
    <row r="39" spans="2:7" x14ac:dyDescent="0.25">
      <c r="B39" s="13">
        <v>3713</v>
      </c>
      <c r="C39" s="18">
        <v>7.8</v>
      </c>
      <c r="D39" s="18">
        <v>235.78</v>
      </c>
      <c r="E39" s="18">
        <v>3709.89</v>
      </c>
      <c r="F39" s="18">
        <v>-25.29</v>
      </c>
      <c r="G39" s="18">
        <v>-50.53</v>
      </c>
    </row>
    <row r="40" spans="2:7" x14ac:dyDescent="0.25">
      <c r="B40" s="13">
        <v>3808</v>
      </c>
      <c r="C40" s="18">
        <v>9.14</v>
      </c>
      <c r="D40" s="18">
        <v>230.12</v>
      </c>
      <c r="E40" s="18">
        <v>3803.86</v>
      </c>
      <c r="F40" s="18">
        <v>-33.76</v>
      </c>
      <c r="G40" s="18">
        <v>-61.65</v>
      </c>
    </row>
    <row r="41" spans="2:7" x14ac:dyDescent="0.25">
      <c r="B41" s="13">
        <v>3903</v>
      </c>
      <c r="C41" s="18">
        <v>9.4600000000000009</v>
      </c>
      <c r="D41" s="18">
        <v>222.89</v>
      </c>
      <c r="E41" s="18">
        <v>3897.61</v>
      </c>
      <c r="F41" s="18">
        <v>-44.31</v>
      </c>
      <c r="G41" s="18">
        <v>-72.760000000000005</v>
      </c>
    </row>
    <row r="42" spans="2:7" x14ac:dyDescent="0.25">
      <c r="B42" s="13">
        <v>3999</v>
      </c>
      <c r="C42" s="18">
        <v>9.61</v>
      </c>
      <c r="D42" s="18">
        <v>219.96</v>
      </c>
      <c r="E42" s="18">
        <v>3992.29</v>
      </c>
      <c r="F42" s="18">
        <v>-56.24</v>
      </c>
      <c r="G42" s="18">
        <v>-83.27</v>
      </c>
    </row>
    <row r="43" spans="2:7" x14ac:dyDescent="0.25">
      <c r="B43" s="13">
        <v>4095</v>
      </c>
      <c r="C43" s="18">
        <v>7.99</v>
      </c>
      <c r="D43" s="18">
        <v>209.61</v>
      </c>
      <c r="E43" s="18">
        <v>4087.16</v>
      </c>
      <c r="F43" s="18">
        <v>-68.180000000000007</v>
      </c>
      <c r="G43" s="18">
        <v>-91.72</v>
      </c>
    </row>
    <row r="44" spans="2:7" x14ac:dyDescent="0.25">
      <c r="B44" s="13">
        <v>4190</v>
      </c>
      <c r="C44" s="18">
        <v>7.79</v>
      </c>
      <c r="D44" s="18">
        <v>211.88</v>
      </c>
      <c r="E44" s="18">
        <v>4181.26</v>
      </c>
      <c r="F44" s="18">
        <v>-79.39</v>
      </c>
      <c r="G44" s="18">
        <v>-98.38</v>
      </c>
    </row>
    <row r="45" spans="2:7" x14ac:dyDescent="0.25">
      <c r="B45" s="13">
        <v>4285</v>
      </c>
      <c r="C45" s="18">
        <v>7.52</v>
      </c>
      <c r="D45" s="18">
        <v>211.69</v>
      </c>
      <c r="E45" s="18">
        <v>4275.41</v>
      </c>
      <c r="F45" s="18">
        <v>-90.14</v>
      </c>
      <c r="G45" s="18">
        <v>-105.05</v>
      </c>
    </row>
    <row r="46" spans="2:7" x14ac:dyDescent="0.25">
      <c r="B46" s="13">
        <v>4381</v>
      </c>
      <c r="C46" s="18">
        <v>7.48</v>
      </c>
      <c r="D46" s="18">
        <v>213.26</v>
      </c>
      <c r="E46" s="18">
        <v>4370.59</v>
      </c>
      <c r="F46" s="18">
        <v>-100.72</v>
      </c>
      <c r="G46" s="18">
        <v>-111.77</v>
      </c>
    </row>
    <row r="47" spans="2:7" x14ac:dyDescent="0.25">
      <c r="B47" s="13">
        <v>4477</v>
      </c>
      <c r="C47" s="18">
        <v>6.09</v>
      </c>
      <c r="D47" s="18">
        <v>203.7</v>
      </c>
      <c r="E47" s="18">
        <v>4465.92</v>
      </c>
      <c r="F47" s="18">
        <v>-110.6</v>
      </c>
      <c r="G47" s="18">
        <v>-117.25</v>
      </c>
    </row>
    <row r="48" spans="2:7" x14ac:dyDescent="0.25">
      <c r="B48" s="13">
        <v>4572</v>
      </c>
      <c r="C48" s="18">
        <v>5.12</v>
      </c>
      <c r="D48" s="18">
        <v>206.16</v>
      </c>
      <c r="E48" s="18">
        <v>4560.47</v>
      </c>
      <c r="F48" s="18">
        <v>-119.02</v>
      </c>
      <c r="G48" s="18">
        <v>-121.14</v>
      </c>
    </row>
    <row r="49" spans="2:7" x14ac:dyDescent="0.25">
      <c r="B49" s="13">
        <v>4668</v>
      </c>
      <c r="C49" s="18">
        <v>3.42</v>
      </c>
      <c r="D49" s="18">
        <v>204.57</v>
      </c>
      <c r="E49" s="18">
        <v>4656.2</v>
      </c>
      <c r="F49" s="18">
        <v>-125.47</v>
      </c>
      <c r="G49" s="18">
        <v>-124.22</v>
      </c>
    </row>
    <row r="50" spans="2:7" x14ac:dyDescent="0.25">
      <c r="B50" s="13">
        <v>4763</v>
      </c>
      <c r="C50" s="18">
        <v>1.66</v>
      </c>
      <c r="D50" s="18">
        <v>234.72</v>
      </c>
      <c r="E50" s="18">
        <v>4751.1000000000004</v>
      </c>
      <c r="F50" s="18">
        <v>-128.84</v>
      </c>
      <c r="G50" s="18">
        <v>-126.52</v>
      </c>
    </row>
    <row r="51" spans="2:7" x14ac:dyDescent="0.25">
      <c r="B51" s="13">
        <v>4858</v>
      </c>
      <c r="C51" s="18">
        <v>1.62</v>
      </c>
      <c r="D51" s="18">
        <v>233.42</v>
      </c>
      <c r="E51" s="18">
        <v>4846.0600000000004</v>
      </c>
      <c r="F51" s="18">
        <v>-130.44</v>
      </c>
      <c r="G51" s="18">
        <v>-128.72</v>
      </c>
    </row>
    <row r="52" spans="2:7" x14ac:dyDescent="0.25">
      <c r="B52" s="13">
        <v>4954</v>
      </c>
      <c r="C52" s="18">
        <v>0.9</v>
      </c>
      <c r="D52" s="18">
        <v>165.19</v>
      </c>
      <c r="E52" s="18">
        <v>4942.04</v>
      </c>
      <c r="F52" s="18">
        <v>-131.97999999999999</v>
      </c>
      <c r="G52" s="18">
        <v>-129.62</v>
      </c>
    </row>
    <row r="53" spans="2:7" x14ac:dyDescent="0.25">
      <c r="B53" s="13">
        <v>5050</v>
      </c>
      <c r="C53" s="18">
        <v>0.86</v>
      </c>
      <c r="D53" s="18">
        <v>152.37</v>
      </c>
      <c r="E53" s="18">
        <v>5038.03</v>
      </c>
      <c r="F53" s="18">
        <v>-133.34</v>
      </c>
      <c r="G53" s="18">
        <v>-129.09</v>
      </c>
    </row>
    <row r="54" spans="2:7" x14ac:dyDescent="0.25">
      <c r="B54" s="13">
        <v>5146</v>
      </c>
      <c r="C54" s="18">
        <v>0.95</v>
      </c>
      <c r="D54" s="18">
        <v>158.22</v>
      </c>
      <c r="E54" s="18">
        <v>5134.0200000000004</v>
      </c>
      <c r="F54" s="18">
        <v>-134.72</v>
      </c>
      <c r="G54" s="18">
        <v>-128.46</v>
      </c>
    </row>
    <row r="55" spans="2:7" x14ac:dyDescent="0.25">
      <c r="B55" s="13">
        <v>5264</v>
      </c>
      <c r="C55" s="18">
        <v>0.81</v>
      </c>
      <c r="D55" s="18">
        <v>152.62</v>
      </c>
      <c r="E55" s="18">
        <v>5252.01</v>
      </c>
      <c r="F55" s="18">
        <v>-136.37</v>
      </c>
      <c r="G55" s="18">
        <v>-127.72</v>
      </c>
    </row>
    <row r="56" spans="2:7" x14ac:dyDescent="0.25">
      <c r="B56" s="13">
        <v>5359</v>
      </c>
      <c r="C56" s="18">
        <v>0.53</v>
      </c>
      <c r="D56" s="18">
        <v>89.03</v>
      </c>
      <c r="E56" s="18">
        <v>5347</v>
      </c>
      <c r="F56" s="18">
        <v>-136.96</v>
      </c>
      <c r="G56" s="18">
        <v>-126.97</v>
      </c>
    </row>
    <row r="57" spans="2:7" x14ac:dyDescent="0.25">
      <c r="B57" s="13">
        <v>5455</v>
      </c>
      <c r="C57" s="18">
        <v>0.6</v>
      </c>
      <c r="D57" s="18">
        <v>85.87</v>
      </c>
      <c r="E57" s="18">
        <v>5443</v>
      </c>
      <c r="F57" s="18">
        <v>-136.91999999999999</v>
      </c>
      <c r="G57" s="18">
        <v>-126.02</v>
      </c>
    </row>
    <row r="58" spans="2:7" x14ac:dyDescent="0.25">
      <c r="B58" s="13">
        <v>5550</v>
      </c>
      <c r="C58" s="18">
        <v>0.83</v>
      </c>
      <c r="D58" s="18">
        <v>102.73</v>
      </c>
      <c r="E58" s="18">
        <v>5537.99</v>
      </c>
      <c r="F58" s="18">
        <v>-137.03</v>
      </c>
      <c r="G58" s="18">
        <v>-124.86</v>
      </c>
    </row>
    <row r="59" spans="2:7" x14ac:dyDescent="0.25">
      <c r="B59" s="13">
        <v>5645</v>
      </c>
      <c r="C59" s="18">
        <v>0.95</v>
      </c>
      <c r="D59" s="18">
        <v>72.099999999999994</v>
      </c>
      <c r="E59" s="18">
        <v>5632.98</v>
      </c>
      <c r="F59" s="18">
        <v>-136.94</v>
      </c>
      <c r="G59" s="18">
        <v>-123.44</v>
      </c>
    </row>
    <row r="60" spans="2:7" x14ac:dyDescent="0.25">
      <c r="B60" s="13">
        <v>5741</v>
      </c>
      <c r="C60" s="18">
        <v>1.02</v>
      </c>
      <c r="D60" s="18">
        <v>66.67</v>
      </c>
      <c r="E60" s="18">
        <v>5728.96</v>
      </c>
      <c r="F60" s="18">
        <v>-136.36000000000001</v>
      </c>
      <c r="G60" s="18">
        <v>-121.89</v>
      </c>
    </row>
    <row r="61" spans="2:7" x14ac:dyDescent="0.25">
      <c r="B61" s="13">
        <v>5837</v>
      </c>
      <c r="C61" s="18">
        <v>0.55000000000000004</v>
      </c>
      <c r="D61" s="18">
        <v>76.75</v>
      </c>
      <c r="E61" s="18">
        <v>5824.95</v>
      </c>
      <c r="F61" s="18">
        <v>-135.91</v>
      </c>
      <c r="G61" s="18">
        <v>-120.66</v>
      </c>
    </row>
    <row r="62" spans="2:7" x14ac:dyDescent="0.25">
      <c r="B62" s="13">
        <v>5932</v>
      </c>
      <c r="C62" s="18">
        <v>0.22</v>
      </c>
      <c r="D62" s="18">
        <v>324.99</v>
      </c>
      <c r="E62" s="18">
        <v>5919.95</v>
      </c>
      <c r="F62" s="18">
        <v>-135.66</v>
      </c>
      <c r="G62" s="18">
        <v>-120.32</v>
      </c>
    </row>
    <row r="63" spans="2:7" x14ac:dyDescent="0.25">
      <c r="B63" s="13">
        <v>6028</v>
      </c>
      <c r="C63" s="18">
        <v>0.14000000000000001</v>
      </c>
      <c r="D63" s="18">
        <v>348.74</v>
      </c>
      <c r="E63" s="18">
        <v>6015.95</v>
      </c>
      <c r="F63" s="18">
        <v>-135.38999999999999</v>
      </c>
      <c r="G63" s="18">
        <v>-120.45</v>
      </c>
    </row>
    <row r="64" spans="2:7" x14ac:dyDescent="0.25">
      <c r="B64" s="13">
        <v>6123</v>
      </c>
      <c r="C64" s="18">
        <v>0.28000000000000003</v>
      </c>
      <c r="D64" s="18">
        <v>36.96</v>
      </c>
      <c r="E64" s="18">
        <v>6110.95</v>
      </c>
      <c r="F64" s="18">
        <v>-135.1</v>
      </c>
      <c r="G64" s="18">
        <v>-120.33</v>
      </c>
    </row>
    <row r="65" spans="2:7" x14ac:dyDescent="0.25">
      <c r="B65" s="13">
        <v>6219</v>
      </c>
      <c r="C65" s="18">
        <v>0.57999999999999996</v>
      </c>
      <c r="D65" s="18">
        <v>10.7</v>
      </c>
      <c r="E65" s="18">
        <v>6206.95</v>
      </c>
      <c r="F65" s="18">
        <v>-134.43</v>
      </c>
      <c r="G65" s="18">
        <v>-120.1</v>
      </c>
    </row>
    <row r="66" spans="2:7" x14ac:dyDescent="0.25">
      <c r="B66" s="13">
        <v>6315</v>
      </c>
      <c r="C66" s="18">
        <v>8.16</v>
      </c>
      <c r="D66" s="18">
        <v>100.98</v>
      </c>
      <c r="E66" s="18">
        <v>6302.62</v>
      </c>
      <c r="F66" s="18">
        <v>-135.25</v>
      </c>
      <c r="G66" s="18">
        <v>-113.31</v>
      </c>
    </row>
    <row r="67" spans="2:7" x14ac:dyDescent="0.25">
      <c r="B67" s="13">
        <v>6411</v>
      </c>
      <c r="C67" s="18">
        <v>16.45</v>
      </c>
      <c r="D67" s="18">
        <v>96.57</v>
      </c>
      <c r="E67" s="18">
        <v>6396.34</v>
      </c>
      <c r="F67" s="18">
        <v>-138.11000000000001</v>
      </c>
      <c r="G67" s="18">
        <v>-93.09</v>
      </c>
    </row>
    <row r="68" spans="2:7" x14ac:dyDescent="0.25">
      <c r="B68" s="13">
        <v>6506</v>
      </c>
      <c r="C68" s="18">
        <v>20.29</v>
      </c>
      <c r="D68" s="18">
        <v>95.9</v>
      </c>
      <c r="E68" s="18">
        <v>6486.48</v>
      </c>
      <c r="F68" s="18">
        <v>-141.34</v>
      </c>
      <c r="G68" s="18">
        <v>-63.33</v>
      </c>
    </row>
    <row r="69" spans="2:7" x14ac:dyDescent="0.25">
      <c r="B69" s="13">
        <v>6602</v>
      </c>
      <c r="C69" s="18">
        <v>27.57</v>
      </c>
      <c r="D69" s="18">
        <v>92.5</v>
      </c>
      <c r="E69" s="18">
        <v>6574.17</v>
      </c>
      <c r="F69" s="18">
        <v>-144.03</v>
      </c>
      <c r="G69" s="18">
        <v>-24.52</v>
      </c>
    </row>
    <row r="70" spans="2:7" x14ac:dyDescent="0.25">
      <c r="B70" s="13">
        <v>6698</v>
      </c>
      <c r="C70" s="18">
        <v>38.35</v>
      </c>
      <c r="D70" s="18">
        <v>94.98</v>
      </c>
      <c r="E70" s="18">
        <v>6654.61</v>
      </c>
      <c r="F70" s="18">
        <v>-147.59</v>
      </c>
      <c r="G70" s="18">
        <v>27.5</v>
      </c>
    </row>
    <row r="71" spans="2:7" x14ac:dyDescent="0.25">
      <c r="B71" s="13">
        <v>6793</v>
      </c>
      <c r="C71" s="18">
        <v>47.04</v>
      </c>
      <c r="D71" s="18">
        <v>94.27</v>
      </c>
      <c r="E71" s="18">
        <v>6724.36</v>
      </c>
      <c r="F71" s="18">
        <v>-152.75</v>
      </c>
      <c r="G71" s="18">
        <v>91.65</v>
      </c>
    </row>
    <row r="72" spans="2:7" x14ac:dyDescent="0.25">
      <c r="B72" s="13">
        <v>6889</v>
      </c>
      <c r="C72" s="18">
        <v>52.07</v>
      </c>
      <c r="D72" s="18">
        <v>90.68</v>
      </c>
      <c r="E72" s="18">
        <v>6786.63</v>
      </c>
      <c r="F72" s="18">
        <v>-155.82</v>
      </c>
      <c r="G72" s="18">
        <v>164.6</v>
      </c>
    </row>
    <row r="73" spans="2:7" x14ac:dyDescent="0.25">
      <c r="B73" s="13">
        <v>6985</v>
      </c>
      <c r="C73" s="18">
        <v>57.23</v>
      </c>
      <c r="D73" s="18">
        <v>88.22</v>
      </c>
      <c r="E73" s="18">
        <v>6842.16</v>
      </c>
      <c r="F73" s="18">
        <v>-155.01</v>
      </c>
      <c r="G73" s="18">
        <v>242.86</v>
      </c>
    </row>
    <row r="74" spans="2:7" x14ac:dyDescent="0.25">
      <c r="B74" s="13">
        <v>7081</v>
      </c>
      <c r="C74" s="18">
        <v>63.71</v>
      </c>
      <c r="D74" s="18">
        <v>87.5</v>
      </c>
      <c r="E74" s="18">
        <v>6889.45</v>
      </c>
      <c r="F74" s="18">
        <v>-151.88</v>
      </c>
      <c r="G74" s="18">
        <v>326.27999999999997</v>
      </c>
    </row>
    <row r="75" spans="2:7" x14ac:dyDescent="0.25">
      <c r="B75" s="13">
        <v>7176</v>
      </c>
      <c r="C75" s="18">
        <v>72.239999999999995</v>
      </c>
      <c r="D75" s="18">
        <v>88.49</v>
      </c>
      <c r="E75" s="18">
        <v>6925.05</v>
      </c>
      <c r="F75" s="18">
        <v>-148.82</v>
      </c>
      <c r="G75" s="18">
        <v>414.21</v>
      </c>
    </row>
    <row r="76" spans="2:7" x14ac:dyDescent="0.25">
      <c r="B76" s="13">
        <v>7272</v>
      </c>
      <c r="C76" s="18">
        <v>82.38</v>
      </c>
      <c r="D76" s="18">
        <v>90.76</v>
      </c>
      <c r="E76" s="18">
        <v>6946.11</v>
      </c>
      <c r="F76" s="18">
        <v>-148.25</v>
      </c>
      <c r="G76" s="18">
        <v>507.74</v>
      </c>
    </row>
    <row r="77" spans="2:7" x14ac:dyDescent="0.25">
      <c r="B77" s="13">
        <v>7368</v>
      </c>
      <c r="C77" s="18">
        <v>91.89</v>
      </c>
      <c r="D77" s="18">
        <v>92.08</v>
      </c>
      <c r="E77" s="18">
        <v>6950.9</v>
      </c>
      <c r="F77" s="18">
        <v>-150.62</v>
      </c>
      <c r="G77" s="18">
        <v>603.48</v>
      </c>
    </row>
    <row r="78" spans="2:7" x14ac:dyDescent="0.25">
      <c r="B78" s="13">
        <v>7464</v>
      </c>
      <c r="C78" s="18">
        <v>93.24</v>
      </c>
      <c r="D78" s="18">
        <v>89.15</v>
      </c>
      <c r="E78" s="18">
        <v>6946.61</v>
      </c>
      <c r="F78" s="18">
        <v>-151.65</v>
      </c>
      <c r="G78" s="18">
        <v>699.36</v>
      </c>
    </row>
    <row r="79" spans="2:7" x14ac:dyDescent="0.25">
      <c r="B79" s="13">
        <v>7559</v>
      </c>
      <c r="C79" s="18">
        <v>91.64</v>
      </c>
      <c r="D79" s="18">
        <v>87.56</v>
      </c>
      <c r="E79" s="18">
        <v>6942.56</v>
      </c>
      <c r="F79" s="18">
        <v>-148.93</v>
      </c>
      <c r="G79" s="18">
        <v>794.23</v>
      </c>
    </row>
    <row r="80" spans="2:7" x14ac:dyDescent="0.25">
      <c r="B80" s="13">
        <v>7654</v>
      </c>
      <c r="C80" s="18">
        <v>92</v>
      </c>
      <c r="D80" s="18">
        <v>87.26</v>
      </c>
      <c r="E80" s="18">
        <v>6939.55</v>
      </c>
      <c r="F80" s="18">
        <v>-144.63999999999999</v>
      </c>
      <c r="G80" s="18">
        <v>889.09</v>
      </c>
    </row>
    <row r="81" spans="2:7" x14ac:dyDescent="0.25">
      <c r="B81" s="13">
        <v>7750</v>
      </c>
      <c r="C81" s="18">
        <v>90.63</v>
      </c>
      <c r="D81" s="18">
        <v>88.13</v>
      </c>
      <c r="E81" s="18">
        <v>6937.34</v>
      </c>
      <c r="F81" s="18">
        <v>-140.78</v>
      </c>
      <c r="G81" s="18">
        <v>984.98</v>
      </c>
    </row>
    <row r="82" spans="2:7" x14ac:dyDescent="0.25">
      <c r="B82" s="13">
        <v>7846</v>
      </c>
      <c r="C82" s="18">
        <v>91.11</v>
      </c>
      <c r="D82" s="18">
        <v>87.85</v>
      </c>
      <c r="E82" s="18">
        <v>6935.88</v>
      </c>
      <c r="F82" s="18">
        <v>-137.41</v>
      </c>
      <c r="G82" s="18">
        <v>1080.9100000000001</v>
      </c>
    </row>
    <row r="83" spans="2:7" x14ac:dyDescent="0.25">
      <c r="B83" s="13">
        <v>7941</v>
      </c>
      <c r="C83" s="18">
        <v>88.67</v>
      </c>
      <c r="D83" s="18">
        <v>90.62</v>
      </c>
      <c r="E83" s="18">
        <v>6936.07</v>
      </c>
      <c r="F83" s="18">
        <v>-136.13999999999999</v>
      </c>
      <c r="G83" s="18">
        <v>1175.8800000000001</v>
      </c>
    </row>
    <row r="84" spans="2:7" x14ac:dyDescent="0.25">
      <c r="B84" s="13">
        <v>8037</v>
      </c>
      <c r="C84" s="18">
        <v>88.95</v>
      </c>
      <c r="D84" s="18">
        <v>90.88</v>
      </c>
      <c r="E84" s="18">
        <v>6938.06</v>
      </c>
      <c r="F84" s="18">
        <v>-137.4</v>
      </c>
      <c r="G84" s="18">
        <v>1271.8499999999999</v>
      </c>
    </row>
    <row r="85" spans="2:7" x14ac:dyDescent="0.25">
      <c r="B85" s="13">
        <v>8133</v>
      </c>
      <c r="C85" s="18">
        <v>89.06</v>
      </c>
      <c r="D85" s="18">
        <v>91.04</v>
      </c>
      <c r="E85" s="18">
        <v>6939.73</v>
      </c>
      <c r="F85" s="18">
        <v>-139.01</v>
      </c>
      <c r="G85" s="18">
        <v>1367.83</v>
      </c>
    </row>
    <row r="86" spans="2:7" x14ac:dyDescent="0.25">
      <c r="B86" s="13">
        <v>8228</v>
      </c>
      <c r="C86" s="18">
        <v>89.34</v>
      </c>
      <c r="D86" s="18">
        <v>91.19</v>
      </c>
      <c r="E86" s="18">
        <v>6941.05</v>
      </c>
      <c r="F86" s="18">
        <v>-140.86000000000001</v>
      </c>
      <c r="G86" s="18">
        <v>1462.8</v>
      </c>
    </row>
    <row r="87" spans="2:7" x14ac:dyDescent="0.25">
      <c r="B87" s="13">
        <v>8324</v>
      </c>
      <c r="C87" s="18">
        <v>89.37</v>
      </c>
      <c r="D87" s="18">
        <v>91.32</v>
      </c>
      <c r="E87" s="18">
        <v>6942.13</v>
      </c>
      <c r="F87" s="18">
        <v>-142.96</v>
      </c>
      <c r="G87" s="18">
        <v>1558.77</v>
      </c>
    </row>
    <row r="88" spans="2:7" x14ac:dyDescent="0.25">
      <c r="B88" s="13">
        <v>8419</v>
      </c>
      <c r="C88" s="18">
        <v>89.99</v>
      </c>
      <c r="D88" s="18">
        <v>90.82</v>
      </c>
      <c r="E88" s="18">
        <v>6942.67</v>
      </c>
      <c r="F88" s="18">
        <v>-144.72999999999999</v>
      </c>
      <c r="G88" s="18">
        <v>1653.75</v>
      </c>
    </row>
    <row r="89" spans="2:7" x14ac:dyDescent="0.25">
      <c r="B89" s="13">
        <v>8515</v>
      </c>
      <c r="C89" s="18">
        <v>90.24</v>
      </c>
      <c r="D89" s="18">
        <v>90.75</v>
      </c>
      <c r="E89" s="18">
        <v>6942.47</v>
      </c>
      <c r="F89" s="18">
        <v>-146.05000000000001</v>
      </c>
      <c r="G89" s="18">
        <v>1749.74</v>
      </c>
    </row>
    <row r="90" spans="2:7" x14ac:dyDescent="0.25">
      <c r="B90" s="13">
        <v>8611</v>
      </c>
      <c r="C90" s="18">
        <v>90.43</v>
      </c>
      <c r="D90" s="18">
        <v>90.59</v>
      </c>
      <c r="E90" s="18">
        <v>6941.91</v>
      </c>
      <c r="F90" s="18">
        <v>-147.16999999999999</v>
      </c>
      <c r="G90" s="18">
        <v>1845.73</v>
      </c>
    </row>
    <row r="91" spans="2:7" x14ac:dyDescent="0.25">
      <c r="B91" s="13">
        <v>8707</v>
      </c>
      <c r="C91" s="18">
        <v>90.32</v>
      </c>
      <c r="D91" s="18">
        <v>90.42</v>
      </c>
      <c r="E91" s="18">
        <v>6941.28</v>
      </c>
      <c r="F91" s="18">
        <v>-148.02000000000001</v>
      </c>
      <c r="G91" s="18">
        <v>1941.73</v>
      </c>
    </row>
    <row r="92" spans="2:7" x14ac:dyDescent="0.25">
      <c r="B92" s="13">
        <v>8802</v>
      </c>
      <c r="C92" s="18">
        <v>90.41</v>
      </c>
      <c r="D92" s="18">
        <v>90.24</v>
      </c>
      <c r="E92" s="18">
        <v>6940.68</v>
      </c>
      <c r="F92" s="18">
        <v>-148.56</v>
      </c>
      <c r="G92" s="18">
        <v>2036.72</v>
      </c>
    </row>
    <row r="93" spans="2:7" x14ac:dyDescent="0.25">
      <c r="B93" s="13">
        <v>8898</v>
      </c>
      <c r="C93" s="18">
        <v>90.66</v>
      </c>
      <c r="D93" s="18">
        <v>90.25</v>
      </c>
      <c r="E93" s="18">
        <v>6939.78</v>
      </c>
      <c r="F93" s="18">
        <v>-148.97999999999999</v>
      </c>
      <c r="G93" s="18">
        <v>2132.7199999999998</v>
      </c>
    </row>
    <row r="94" spans="2:7" x14ac:dyDescent="0.25">
      <c r="B94" s="13">
        <v>8993</v>
      </c>
      <c r="C94" s="18">
        <v>90.9</v>
      </c>
      <c r="D94" s="18">
        <v>90.2</v>
      </c>
      <c r="E94" s="18">
        <v>6938.49</v>
      </c>
      <c r="F94" s="18">
        <v>-149.35</v>
      </c>
      <c r="G94" s="18">
        <v>2227.71</v>
      </c>
    </row>
    <row r="95" spans="2:7" x14ac:dyDescent="0.25">
      <c r="B95" s="13">
        <v>9089</v>
      </c>
      <c r="C95" s="18">
        <v>91.51</v>
      </c>
      <c r="D95" s="18">
        <v>90.42</v>
      </c>
      <c r="E95" s="18">
        <v>6936.47</v>
      </c>
      <c r="F95" s="18">
        <v>-149.87</v>
      </c>
      <c r="G95" s="18">
        <v>2323.69</v>
      </c>
    </row>
    <row r="96" spans="2:7" x14ac:dyDescent="0.25">
      <c r="B96" s="13">
        <v>9184</v>
      </c>
      <c r="C96" s="18">
        <v>90.87</v>
      </c>
      <c r="D96" s="18">
        <v>89.02</v>
      </c>
      <c r="E96" s="18">
        <v>6934.5</v>
      </c>
      <c r="F96" s="18">
        <v>-149.4</v>
      </c>
      <c r="G96" s="18">
        <v>2418.66</v>
      </c>
    </row>
    <row r="97" spans="2:7" x14ac:dyDescent="0.25">
      <c r="B97" s="13">
        <v>9280</v>
      </c>
      <c r="C97" s="18">
        <v>89.5</v>
      </c>
      <c r="D97" s="18">
        <v>86.86</v>
      </c>
      <c r="E97" s="18">
        <v>6934.19</v>
      </c>
      <c r="F97" s="18">
        <v>-145.94999999999999</v>
      </c>
      <c r="G97" s="18">
        <v>2514.59</v>
      </c>
    </row>
    <row r="98" spans="2:7" x14ac:dyDescent="0.25">
      <c r="B98" s="13">
        <v>9375</v>
      </c>
      <c r="C98" s="18">
        <v>89.95</v>
      </c>
      <c r="D98" s="18">
        <v>87.06</v>
      </c>
      <c r="E98" s="18">
        <v>6934.64</v>
      </c>
      <c r="F98" s="18">
        <v>-140.91</v>
      </c>
      <c r="G98" s="18">
        <v>2609.46</v>
      </c>
    </row>
    <row r="99" spans="2:7" x14ac:dyDescent="0.25">
      <c r="B99" s="13">
        <v>9471</v>
      </c>
      <c r="C99" s="18">
        <v>89.25</v>
      </c>
      <c r="D99" s="18">
        <v>89.23</v>
      </c>
      <c r="E99" s="18">
        <v>6935.31</v>
      </c>
      <c r="F99" s="18">
        <v>-137.81</v>
      </c>
      <c r="G99" s="18">
        <v>2705.4</v>
      </c>
    </row>
    <row r="100" spans="2:7" x14ac:dyDescent="0.25">
      <c r="B100" s="13">
        <v>9566</v>
      </c>
      <c r="C100" s="18">
        <v>88.88</v>
      </c>
      <c r="D100" s="18">
        <v>88.9</v>
      </c>
      <c r="E100" s="18">
        <v>6936.86</v>
      </c>
      <c r="F100" s="18">
        <v>-136.26</v>
      </c>
      <c r="G100" s="18">
        <v>2800.37</v>
      </c>
    </row>
    <row r="101" spans="2:7" x14ac:dyDescent="0.25">
      <c r="B101" s="13">
        <v>9661</v>
      </c>
      <c r="C101" s="18">
        <v>88.88</v>
      </c>
      <c r="D101" s="18">
        <v>89.69</v>
      </c>
      <c r="E101" s="18">
        <v>6938.72</v>
      </c>
      <c r="F101" s="18">
        <v>-135.09</v>
      </c>
      <c r="G101" s="18">
        <v>2895.35</v>
      </c>
    </row>
    <row r="102" spans="2:7" x14ac:dyDescent="0.25">
      <c r="B102" s="13">
        <v>9757</v>
      </c>
      <c r="C102" s="18">
        <v>89.92</v>
      </c>
      <c r="D102" s="18">
        <v>90.77</v>
      </c>
      <c r="E102" s="18">
        <v>6939.73</v>
      </c>
      <c r="F102" s="18">
        <v>-135.47</v>
      </c>
      <c r="G102" s="18">
        <v>2991.34</v>
      </c>
    </row>
    <row r="103" spans="2:7" x14ac:dyDescent="0.25">
      <c r="B103" s="13">
        <v>9852</v>
      </c>
      <c r="C103" s="18">
        <v>90.06</v>
      </c>
      <c r="D103" s="18">
        <v>90.54</v>
      </c>
      <c r="E103" s="18">
        <v>6939.74</v>
      </c>
      <c r="F103" s="18">
        <v>-136.56</v>
      </c>
      <c r="G103" s="18">
        <v>3086.33</v>
      </c>
    </row>
    <row r="104" spans="2:7" x14ac:dyDescent="0.25">
      <c r="B104" s="13">
        <v>9947</v>
      </c>
      <c r="C104" s="18">
        <v>90.9</v>
      </c>
      <c r="D104" s="18">
        <v>90.62</v>
      </c>
      <c r="E104" s="18">
        <v>6938.95</v>
      </c>
      <c r="F104" s="18">
        <v>-137.52000000000001</v>
      </c>
      <c r="G104" s="18">
        <v>3181.32</v>
      </c>
    </row>
    <row r="105" spans="2:7" x14ac:dyDescent="0.25">
      <c r="B105" s="13">
        <v>10042</v>
      </c>
      <c r="C105" s="18">
        <v>90.98</v>
      </c>
      <c r="D105" s="18">
        <v>90.5</v>
      </c>
      <c r="E105" s="18">
        <v>6937.39</v>
      </c>
      <c r="F105" s="18">
        <v>-138.44999999999999</v>
      </c>
      <c r="G105" s="18">
        <v>3276.3</v>
      </c>
    </row>
    <row r="106" spans="2:7" x14ac:dyDescent="0.25">
      <c r="B106" s="13">
        <v>10137</v>
      </c>
      <c r="C106" s="18">
        <v>90.87</v>
      </c>
      <c r="D106" s="18">
        <v>89.69</v>
      </c>
      <c r="E106" s="18">
        <v>6935.85</v>
      </c>
      <c r="F106" s="18">
        <v>-138.61000000000001</v>
      </c>
      <c r="G106" s="18">
        <v>3371.29</v>
      </c>
    </row>
    <row r="107" spans="2:7" x14ac:dyDescent="0.25">
      <c r="B107" s="13">
        <v>10232</v>
      </c>
      <c r="C107" s="18">
        <v>91.15</v>
      </c>
      <c r="D107" s="18">
        <v>89.54</v>
      </c>
      <c r="E107" s="18">
        <v>6934.18</v>
      </c>
      <c r="F107" s="18">
        <v>-137.97</v>
      </c>
      <c r="G107" s="18">
        <v>3466.27</v>
      </c>
    </row>
    <row r="108" spans="2:7" x14ac:dyDescent="0.25">
      <c r="B108" s="13">
        <v>10327</v>
      </c>
      <c r="C108" s="18">
        <v>90.22</v>
      </c>
      <c r="D108" s="18">
        <v>90.06</v>
      </c>
      <c r="E108" s="18">
        <v>6933.04</v>
      </c>
      <c r="F108" s="18">
        <v>-137.63999999999999</v>
      </c>
      <c r="G108" s="18">
        <v>3561.27</v>
      </c>
    </row>
    <row r="109" spans="2:7" x14ac:dyDescent="0.25">
      <c r="B109" s="13">
        <v>10422</v>
      </c>
      <c r="C109" s="18">
        <v>90.64</v>
      </c>
      <c r="D109" s="18">
        <v>90.32</v>
      </c>
      <c r="E109" s="18">
        <v>6932.33</v>
      </c>
      <c r="F109" s="18">
        <v>-137.94999999999999</v>
      </c>
      <c r="G109" s="18">
        <v>3656.26</v>
      </c>
    </row>
    <row r="110" spans="2:7" x14ac:dyDescent="0.25">
      <c r="B110" s="13">
        <v>10518</v>
      </c>
      <c r="C110" s="18">
        <v>90.67</v>
      </c>
      <c r="D110" s="18">
        <v>89.79</v>
      </c>
      <c r="E110" s="18">
        <v>6931.23</v>
      </c>
      <c r="F110" s="18">
        <v>-138.04</v>
      </c>
      <c r="G110" s="18">
        <v>3752.26</v>
      </c>
    </row>
    <row r="111" spans="2:7" x14ac:dyDescent="0.25">
      <c r="B111" s="13">
        <v>10614</v>
      </c>
      <c r="C111" s="18">
        <v>90.48</v>
      </c>
      <c r="D111" s="18">
        <v>89.44</v>
      </c>
      <c r="E111" s="18">
        <v>6930.27</v>
      </c>
      <c r="F111" s="18">
        <v>-137.4</v>
      </c>
      <c r="G111" s="18">
        <v>3848.25</v>
      </c>
    </row>
    <row r="112" spans="2:7" x14ac:dyDescent="0.25">
      <c r="B112" s="13">
        <v>10709</v>
      </c>
      <c r="C112" s="18">
        <v>90.48</v>
      </c>
      <c r="D112" s="18">
        <v>88.65</v>
      </c>
      <c r="E112" s="18">
        <v>6929.47</v>
      </c>
      <c r="F112" s="18">
        <v>-135.82</v>
      </c>
      <c r="G112" s="18">
        <v>3943.23</v>
      </c>
    </row>
    <row r="113" spans="2:7" x14ac:dyDescent="0.25">
      <c r="B113" s="13">
        <v>10805</v>
      </c>
      <c r="C113" s="18">
        <v>90.22</v>
      </c>
      <c r="D113" s="18">
        <v>89.93</v>
      </c>
      <c r="E113" s="18">
        <v>6928.89</v>
      </c>
      <c r="F113" s="18">
        <v>-134.63</v>
      </c>
      <c r="G113" s="18">
        <v>4039.22</v>
      </c>
    </row>
    <row r="114" spans="2:7" x14ac:dyDescent="0.25">
      <c r="B114" s="13">
        <v>10901</v>
      </c>
      <c r="C114" s="18">
        <v>90.25</v>
      </c>
      <c r="D114" s="18">
        <v>91.65</v>
      </c>
      <c r="E114" s="18">
        <v>6928.49</v>
      </c>
      <c r="F114" s="18">
        <v>-135.94999999999999</v>
      </c>
      <c r="G114" s="18">
        <v>4135.21</v>
      </c>
    </row>
    <row r="115" spans="2:7" x14ac:dyDescent="0.25">
      <c r="B115" s="13">
        <v>10996</v>
      </c>
      <c r="C115" s="18">
        <v>90.45</v>
      </c>
      <c r="D115" s="18">
        <v>91.68</v>
      </c>
      <c r="E115" s="18">
        <v>6927.91</v>
      </c>
      <c r="F115" s="18">
        <v>-138.71</v>
      </c>
      <c r="G115" s="18">
        <v>4230.16</v>
      </c>
    </row>
    <row r="116" spans="2:7" x14ac:dyDescent="0.25">
      <c r="B116" s="13">
        <v>11092</v>
      </c>
      <c r="C116" s="18">
        <v>90.95</v>
      </c>
      <c r="D116" s="18">
        <v>91.83</v>
      </c>
      <c r="E116" s="18">
        <v>6926.74</v>
      </c>
      <c r="F116" s="18">
        <v>-141.65</v>
      </c>
      <c r="G116" s="18">
        <v>4326.1099999999997</v>
      </c>
    </row>
    <row r="117" spans="2:7" x14ac:dyDescent="0.25">
      <c r="B117" s="13">
        <v>11187</v>
      </c>
      <c r="C117" s="18">
        <v>91.88</v>
      </c>
      <c r="D117" s="18">
        <v>92.13</v>
      </c>
      <c r="E117" s="18">
        <v>6924.39</v>
      </c>
      <c r="F117" s="18">
        <v>-144.93</v>
      </c>
      <c r="G117" s="18">
        <v>4421.0200000000004</v>
      </c>
    </row>
    <row r="118" spans="2:7" x14ac:dyDescent="0.25">
      <c r="B118" s="13">
        <v>11283</v>
      </c>
      <c r="C118" s="18">
        <v>91.82</v>
      </c>
      <c r="D118" s="18">
        <v>91.84</v>
      </c>
      <c r="E118" s="18">
        <v>6921.3</v>
      </c>
      <c r="F118" s="18">
        <v>-148.26</v>
      </c>
      <c r="G118" s="18">
        <v>4516.92</v>
      </c>
    </row>
    <row r="119" spans="2:7" x14ac:dyDescent="0.25">
      <c r="B119" s="13">
        <v>11379</v>
      </c>
      <c r="C119" s="18">
        <v>90.42</v>
      </c>
      <c r="D119" s="18">
        <v>91.13</v>
      </c>
      <c r="E119" s="18">
        <v>6919.42</v>
      </c>
      <c r="F119" s="18">
        <v>-150.74</v>
      </c>
      <c r="G119" s="18">
        <v>4612.8599999999997</v>
      </c>
    </row>
    <row r="120" spans="2:7" x14ac:dyDescent="0.25">
      <c r="B120" s="13">
        <v>11475</v>
      </c>
      <c r="C120" s="18">
        <v>90.14</v>
      </c>
      <c r="D120" s="18">
        <v>90.36</v>
      </c>
      <c r="E120" s="18">
        <v>6918.95</v>
      </c>
      <c r="F120" s="18">
        <v>-151.99</v>
      </c>
      <c r="G120" s="18">
        <v>4708.8500000000004</v>
      </c>
    </row>
    <row r="121" spans="2:7" x14ac:dyDescent="0.25">
      <c r="B121" s="13">
        <v>11571</v>
      </c>
      <c r="C121" s="18">
        <v>90.84</v>
      </c>
      <c r="D121" s="18">
        <v>90.04</v>
      </c>
      <c r="E121" s="18">
        <v>6918.13</v>
      </c>
      <c r="F121" s="18">
        <v>-152.33000000000001</v>
      </c>
      <c r="G121" s="18">
        <v>4804.8500000000004</v>
      </c>
    </row>
    <row r="122" spans="2:7" x14ac:dyDescent="0.25">
      <c r="B122" s="13">
        <v>11666</v>
      </c>
      <c r="C122" s="18">
        <v>88.6</v>
      </c>
      <c r="D122" s="18">
        <v>90.65</v>
      </c>
      <c r="E122" s="18">
        <v>6918.59</v>
      </c>
      <c r="F122" s="18">
        <v>-152.9</v>
      </c>
      <c r="G122" s="18">
        <v>4899.84</v>
      </c>
    </row>
    <row r="123" spans="2:7" x14ac:dyDescent="0.25">
      <c r="B123" s="13">
        <v>11762</v>
      </c>
      <c r="C123" s="18">
        <v>88.49</v>
      </c>
      <c r="D123" s="18">
        <v>90.03</v>
      </c>
      <c r="E123" s="18">
        <v>6921.03</v>
      </c>
      <c r="F123" s="18">
        <v>-153.47</v>
      </c>
      <c r="G123" s="18">
        <v>4995.8100000000004</v>
      </c>
    </row>
    <row r="124" spans="2:7" x14ac:dyDescent="0.25">
      <c r="B124" s="13">
        <v>11858</v>
      </c>
      <c r="C124" s="18">
        <v>88.63</v>
      </c>
      <c r="D124" s="18">
        <v>90.11</v>
      </c>
      <c r="E124" s="18">
        <v>6923.44</v>
      </c>
      <c r="F124" s="18">
        <v>-153.58000000000001</v>
      </c>
      <c r="G124" s="18">
        <v>5091.78</v>
      </c>
    </row>
    <row r="125" spans="2:7" x14ac:dyDescent="0.25">
      <c r="B125" s="13">
        <v>11953</v>
      </c>
      <c r="C125" s="18">
        <v>88.54</v>
      </c>
      <c r="D125" s="18">
        <v>89.99</v>
      </c>
      <c r="E125" s="18">
        <v>6925.79</v>
      </c>
      <c r="F125" s="18">
        <v>-153.66999999999999</v>
      </c>
      <c r="G125" s="18">
        <v>5186.75</v>
      </c>
    </row>
    <row r="126" spans="2:7" x14ac:dyDescent="0.25">
      <c r="B126" s="13">
        <v>12049</v>
      </c>
      <c r="C126" s="18">
        <v>88.26</v>
      </c>
      <c r="D126" s="18">
        <v>89.2</v>
      </c>
      <c r="E126" s="18">
        <v>6928.47</v>
      </c>
      <c r="F126" s="18">
        <v>-152.99</v>
      </c>
      <c r="G126" s="18">
        <v>5282.71</v>
      </c>
    </row>
    <row r="127" spans="2:7" x14ac:dyDescent="0.25">
      <c r="B127" s="13">
        <v>12144</v>
      </c>
      <c r="C127" s="18">
        <v>90.17</v>
      </c>
      <c r="D127" s="18">
        <v>88.96</v>
      </c>
      <c r="E127" s="18">
        <v>6929.77</v>
      </c>
      <c r="F127" s="18">
        <v>-151.46</v>
      </c>
      <c r="G127" s="18">
        <v>5377.68</v>
      </c>
    </row>
    <row r="128" spans="2:7" x14ac:dyDescent="0.25">
      <c r="B128" s="13">
        <v>12240</v>
      </c>
      <c r="C128" s="18">
        <v>90.22</v>
      </c>
      <c r="D128" s="18">
        <v>88.7</v>
      </c>
      <c r="E128" s="18">
        <v>6929.44</v>
      </c>
      <c r="F128" s="18">
        <v>-149.5</v>
      </c>
      <c r="G128" s="18">
        <v>5473.66</v>
      </c>
    </row>
    <row r="129" spans="2:7" x14ac:dyDescent="0.25">
      <c r="B129" s="13">
        <v>12336</v>
      </c>
      <c r="C129" s="18">
        <v>90.14</v>
      </c>
      <c r="D129" s="18">
        <v>87.96</v>
      </c>
      <c r="E129" s="18">
        <v>6929.14</v>
      </c>
      <c r="F129" s="18">
        <v>-146.71</v>
      </c>
      <c r="G129" s="18">
        <v>5569.62</v>
      </c>
    </row>
    <row r="130" spans="2:7" x14ac:dyDescent="0.25">
      <c r="B130" s="13">
        <v>12431</v>
      </c>
      <c r="C130" s="18">
        <v>91.4</v>
      </c>
      <c r="D130" s="18">
        <v>88.54</v>
      </c>
      <c r="E130" s="18">
        <v>6927.87</v>
      </c>
      <c r="F130" s="18">
        <v>-143.81</v>
      </c>
      <c r="G130" s="18">
        <v>5664.56</v>
      </c>
    </row>
    <row r="131" spans="2:7" x14ac:dyDescent="0.25">
      <c r="B131" s="13">
        <v>12527</v>
      </c>
      <c r="C131" s="18">
        <v>90.62</v>
      </c>
      <c r="D131" s="18">
        <v>87.49</v>
      </c>
      <c r="E131" s="18">
        <v>6926.17</v>
      </c>
      <c r="F131" s="18">
        <v>-140.47999999999999</v>
      </c>
      <c r="G131" s="18">
        <v>5760.49</v>
      </c>
    </row>
    <row r="132" spans="2:7" x14ac:dyDescent="0.25">
      <c r="B132" s="13">
        <v>12623</v>
      </c>
      <c r="C132" s="18">
        <v>90.14</v>
      </c>
      <c r="D132" s="18">
        <v>90.56</v>
      </c>
      <c r="E132" s="18">
        <v>6925.54</v>
      </c>
      <c r="F132" s="18">
        <v>-138.85</v>
      </c>
      <c r="G132" s="18">
        <v>5856.46</v>
      </c>
    </row>
    <row r="133" spans="2:7" x14ac:dyDescent="0.25">
      <c r="B133" s="13">
        <v>12718</v>
      </c>
      <c r="C133" s="18">
        <v>89.97</v>
      </c>
      <c r="D133" s="18">
        <v>90.22</v>
      </c>
      <c r="E133" s="18">
        <v>6925.45</v>
      </c>
      <c r="F133" s="18">
        <v>-139.49</v>
      </c>
      <c r="G133" s="18">
        <v>5951.46</v>
      </c>
    </row>
    <row r="134" spans="2:7" x14ac:dyDescent="0.25">
      <c r="B134" s="13">
        <v>12814</v>
      </c>
      <c r="C134" s="18">
        <v>90.62</v>
      </c>
      <c r="D134" s="18">
        <v>90.26</v>
      </c>
      <c r="E134" s="18">
        <v>6924.95</v>
      </c>
      <c r="F134" s="18">
        <v>-139.9</v>
      </c>
      <c r="G134" s="18">
        <v>6047.45</v>
      </c>
    </row>
    <row r="135" spans="2:7" x14ac:dyDescent="0.25">
      <c r="B135" s="13">
        <v>12910</v>
      </c>
      <c r="C135" s="18">
        <v>90.62</v>
      </c>
      <c r="D135" s="18">
        <v>89.35</v>
      </c>
      <c r="E135" s="18">
        <v>6923.91</v>
      </c>
      <c r="F135" s="18">
        <v>-139.57</v>
      </c>
      <c r="G135" s="18">
        <v>6143.45</v>
      </c>
    </row>
    <row r="136" spans="2:7" x14ac:dyDescent="0.25">
      <c r="B136" s="13">
        <v>13006</v>
      </c>
      <c r="C136" s="18">
        <v>91.04</v>
      </c>
      <c r="D136" s="18">
        <v>89.1</v>
      </c>
      <c r="E136" s="18">
        <v>6922.52</v>
      </c>
      <c r="F136" s="18">
        <v>-138.27000000000001</v>
      </c>
      <c r="G136" s="18">
        <v>6239.43</v>
      </c>
    </row>
    <row r="137" spans="2:7" x14ac:dyDescent="0.25">
      <c r="B137" s="13">
        <v>13101</v>
      </c>
      <c r="C137" s="18">
        <v>91.06</v>
      </c>
      <c r="D137" s="18">
        <v>88.37</v>
      </c>
      <c r="E137" s="18">
        <v>6920.78</v>
      </c>
      <c r="F137" s="18">
        <v>-136.16999999999999</v>
      </c>
      <c r="G137" s="18">
        <v>6334.39</v>
      </c>
    </row>
    <row r="138" spans="2:7" x14ac:dyDescent="0.25">
      <c r="B138" s="13">
        <v>13197</v>
      </c>
      <c r="C138" s="18">
        <v>91.6</v>
      </c>
      <c r="D138" s="18">
        <v>89.8</v>
      </c>
      <c r="E138" s="18">
        <v>6918.55</v>
      </c>
      <c r="F138" s="18">
        <v>-134.63999999999999</v>
      </c>
      <c r="G138" s="18">
        <v>6430.35</v>
      </c>
    </row>
    <row r="139" spans="2:7" x14ac:dyDescent="0.25">
      <c r="B139" s="13">
        <v>13293</v>
      </c>
      <c r="C139" s="18">
        <v>92.38</v>
      </c>
      <c r="D139" s="18">
        <v>90.12</v>
      </c>
      <c r="E139" s="18">
        <v>6915.22</v>
      </c>
      <c r="F139" s="18">
        <v>-134.57</v>
      </c>
      <c r="G139" s="18">
        <v>6526.29</v>
      </c>
    </row>
    <row r="140" spans="2:7" x14ac:dyDescent="0.25">
      <c r="B140" s="13">
        <v>13389</v>
      </c>
      <c r="C140" s="18">
        <v>90.78</v>
      </c>
      <c r="D140" s="18">
        <v>91.62</v>
      </c>
      <c r="E140" s="18">
        <v>6912.57</v>
      </c>
      <c r="F140" s="18">
        <v>-136.03</v>
      </c>
      <c r="G140" s="18">
        <v>6622.24</v>
      </c>
    </row>
    <row r="141" spans="2:7" x14ac:dyDescent="0.25">
      <c r="B141" s="13">
        <v>13485</v>
      </c>
      <c r="C141" s="18">
        <v>90.7</v>
      </c>
      <c r="D141" s="18">
        <v>91.28</v>
      </c>
      <c r="E141" s="18">
        <v>6911.33</v>
      </c>
      <c r="F141" s="18">
        <v>-138.46</v>
      </c>
      <c r="G141" s="18">
        <v>6718.2</v>
      </c>
    </row>
    <row r="142" spans="2:7" x14ac:dyDescent="0.25">
      <c r="B142" s="13">
        <v>13581</v>
      </c>
      <c r="C142" s="18">
        <v>89.94</v>
      </c>
      <c r="D142" s="18">
        <v>91.13</v>
      </c>
      <c r="E142" s="18">
        <v>6910.8</v>
      </c>
      <c r="F142" s="18">
        <v>-140.47999999999999</v>
      </c>
      <c r="G142" s="18">
        <v>6814.17</v>
      </c>
    </row>
    <row r="143" spans="2:7" x14ac:dyDescent="0.25">
      <c r="B143" s="13">
        <v>13676</v>
      </c>
      <c r="C143" s="18">
        <v>90.2</v>
      </c>
      <c r="D143" s="18">
        <v>90.93</v>
      </c>
      <c r="E143" s="18">
        <v>6910.68</v>
      </c>
      <c r="F143" s="18">
        <v>-142.19</v>
      </c>
      <c r="G143" s="18">
        <v>6909.16</v>
      </c>
    </row>
    <row r="144" spans="2:7" x14ac:dyDescent="0.25">
      <c r="B144" s="13">
        <v>13771</v>
      </c>
      <c r="C144" s="18">
        <v>90.45</v>
      </c>
      <c r="D144" s="18">
        <v>90.49</v>
      </c>
      <c r="E144" s="18">
        <v>6910.14</v>
      </c>
      <c r="F144" s="18">
        <v>-143.36000000000001</v>
      </c>
      <c r="G144" s="18">
        <v>7004.15</v>
      </c>
    </row>
    <row r="145" spans="2:7" x14ac:dyDescent="0.25">
      <c r="B145" s="13">
        <v>13867</v>
      </c>
      <c r="C145" s="18">
        <v>90.81</v>
      </c>
      <c r="D145" s="18">
        <v>90.25</v>
      </c>
      <c r="E145" s="18">
        <v>6909.09</v>
      </c>
      <c r="F145" s="18">
        <v>-143.97999999999999</v>
      </c>
      <c r="G145" s="18">
        <v>7100.14</v>
      </c>
    </row>
    <row r="146" spans="2:7" x14ac:dyDescent="0.25">
      <c r="B146" s="13">
        <v>13962</v>
      </c>
      <c r="C146" s="18">
        <v>90.14</v>
      </c>
      <c r="D146" s="18">
        <v>90.88</v>
      </c>
      <c r="E146" s="18">
        <v>6908.3</v>
      </c>
      <c r="F146" s="18">
        <v>-144.91999999999999</v>
      </c>
      <c r="G146" s="18">
        <v>7195.13</v>
      </c>
    </row>
    <row r="147" spans="2:7" x14ac:dyDescent="0.25">
      <c r="B147" s="13">
        <v>14058</v>
      </c>
      <c r="C147" s="18">
        <v>90.14</v>
      </c>
      <c r="D147" s="18">
        <v>90.46</v>
      </c>
      <c r="E147" s="18">
        <v>6908.06</v>
      </c>
      <c r="F147" s="18">
        <v>-146.04</v>
      </c>
      <c r="G147" s="18">
        <v>7291.12</v>
      </c>
    </row>
    <row r="148" spans="2:7" x14ac:dyDescent="0.25">
      <c r="B148" s="13">
        <v>14154</v>
      </c>
      <c r="C148" s="18">
        <v>88.57</v>
      </c>
      <c r="D148" s="18">
        <v>90.13</v>
      </c>
      <c r="E148" s="18">
        <v>6909.14</v>
      </c>
      <c r="F148" s="18">
        <v>-146.54</v>
      </c>
      <c r="G148" s="18">
        <v>7387.11</v>
      </c>
    </row>
    <row r="149" spans="2:7" x14ac:dyDescent="0.25">
      <c r="B149" s="13">
        <v>14250</v>
      </c>
      <c r="C149" s="18">
        <v>88.43</v>
      </c>
      <c r="D149" s="18">
        <v>89.74</v>
      </c>
      <c r="E149" s="18">
        <v>6911.66</v>
      </c>
      <c r="F149" s="18">
        <v>-146.43</v>
      </c>
      <c r="G149" s="18">
        <v>7483.08</v>
      </c>
    </row>
    <row r="150" spans="2:7" x14ac:dyDescent="0.25">
      <c r="B150" s="13">
        <v>14346</v>
      </c>
      <c r="C150" s="18">
        <v>88.99</v>
      </c>
      <c r="D150" s="18">
        <v>89.24</v>
      </c>
      <c r="E150" s="18">
        <v>6913.82</v>
      </c>
      <c r="F150" s="18">
        <v>-145.57</v>
      </c>
      <c r="G150" s="18">
        <v>7579.05</v>
      </c>
    </row>
    <row r="151" spans="2:7" x14ac:dyDescent="0.25">
      <c r="B151" s="13">
        <v>14441</v>
      </c>
      <c r="C151" s="18">
        <v>89.97</v>
      </c>
      <c r="D151" s="18">
        <v>89.01</v>
      </c>
      <c r="E151" s="18">
        <v>6914.68</v>
      </c>
      <c r="F151" s="18">
        <v>-144.12</v>
      </c>
      <c r="G151" s="18">
        <v>7674.04</v>
      </c>
    </row>
    <row r="152" spans="2:7" x14ac:dyDescent="0.25">
      <c r="B152" s="13">
        <v>14537</v>
      </c>
      <c r="C152" s="18">
        <v>90.36</v>
      </c>
      <c r="D152" s="18">
        <v>88.91</v>
      </c>
      <c r="E152" s="18">
        <v>6914.4</v>
      </c>
      <c r="F152" s="18">
        <v>-142.38</v>
      </c>
      <c r="G152" s="18">
        <v>7770.02</v>
      </c>
    </row>
    <row r="153" spans="2:7" x14ac:dyDescent="0.25">
      <c r="B153" s="13">
        <v>14633</v>
      </c>
      <c r="C153" s="18">
        <v>90.34</v>
      </c>
      <c r="D153" s="18">
        <v>87.52</v>
      </c>
      <c r="E153" s="18">
        <v>6913.82</v>
      </c>
      <c r="F153" s="18">
        <v>-139.38999999999999</v>
      </c>
      <c r="G153" s="18">
        <v>7865.97</v>
      </c>
    </row>
    <row r="154" spans="2:7" x14ac:dyDescent="0.25">
      <c r="B154" s="13">
        <v>14728</v>
      </c>
      <c r="C154" s="18">
        <v>90.34</v>
      </c>
      <c r="D154" s="18">
        <v>88.65</v>
      </c>
      <c r="E154" s="18">
        <v>6913.25</v>
      </c>
      <c r="F154" s="18">
        <v>-136.22</v>
      </c>
      <c r="G154" s="18">
        <v>7960.91</v>
      </c>
    </row>
    <row r="155" spans="2:7" x14ac:dyDescent="0.25">
      <c r="B155" s="13">
        <v>14824</v>
      </c>
      <c r="C155" s="18">
        <v>90.89</v>
      </c>
      <c r="D155" s="18">
        <v>89.4</v>
      </c>
      <c r="E155" s="18">
        <v>6912.22</v>
      </c>
      <c r="F155" s="18">
        <v>-134.58000000000001</v>
      </c>
      <c r="G155" s="18">
        <v>8056.89</v>
      </c>
    </row>
    <row r="156" spans="2:7" x14ac:dyDescent="0.25">
      <c r="B156" s="13">
        <v>14920</v>
      </c>
      <c r="C156" s="18">
        <v>90.92</v>
      </c>
      <c r="D156" s="18">
        <v>88.62</v>
      </c>
      <c r="E156" s="18">
        <v>6910.71</v>
      </c>
      <c r="F156" s="18">
        <v>-132.91999999999999</v>
      </c>
      <c r="G156" s="18">
        <v>8152.87</v>
      </c>
    </row>
    <row r="157" spans="2:7" x14ac:dyDescent="0.25">
      <c r="B157" s="13">
        <v>15016</v>
      </c>
      <c r="C157" s="18">
        <v>91.29</v>
      </c>
      <c r="D157" s="18">
        <v>88.07</v>
      </c>
      <c r="E157" s="18">
        <v>6908.86</v>
      </c>
      <c r="F157" s="18">
        <v>-130.15</v>
      </c>
      <c r="G157" s="18">
        <v>8248.81</v>
      </c>
    </row>
    <row r="158" spans="2:7" x14ac:dyDescent="0.25">
      <c r="B158" s="13">
        <v>15111</v>
      </c>
      <c r="C158" s="18">
        <v>90.92</v>
      </c>
      <c r="D158" s="18">
        <v>89.63</v>
      </c>
      <c r="E158" s="18">
        <v>6907.02</v>
      </c>
      <c r="F158" s="18">
        <v>-128.25</v>
      </c>
      <c r="G158" s="18">
        <v>8343.77</v>
      </c>
    </row>
    <row r="159" spans="2:7" x14ac:dyDescent="0.25">
      <c r="B159" s="13">
        <v>15207</v>
      </c>
      <c r="C159" s="18">
        <v>91.09</v>
      </c>
      <c r="D159" s="18">
        <v>89.07</v>
      </c>
      <c r="E159" s="18">
        <v>6905.34</v>
      </c>
      <c r="F159" s="18">
        <v>-127.16</v>
      </c>
      <c r="G159" s="18">
        <v>8439.75</v>
      </c>
    </row>
    <row r="160" spans="2:7" x14ac:dyDescent="0.25">
      <c r="B160" s="13">
        <v>15301</v>
      </c>
      <c r="C160" s="18">
        <v>91.2</v>
      </c>
      <c r="D160" s="18">
        <v>88.99</v>
      </c>
      <c r="E160" s="18">
        <v>6903.46</v>
      </c>
      <c r="F160" s="18">
        <v>-125.57</v>
      </c>
      <c r="G160" s="18">
        <v>8533.7099999999991</v>
      </c>
    </row>
    <row r="161" spans="2:7" x14ac:dyDescent="0.25">
      <c r="B161" s="13">
        <v>15377</v>
      </c>
      <c r="C161" s="18">
        <v>91.15</v>
      </c>
      <c r="D161" s="18">
        <v>89.38</v>
      </c>
      <c r="E161" s="18">
        <v>6901.9</v>
      </c>
      <c r="F161" s="18">
        <v>-124.49</v>
      </c>
      <c r="G161" s="18">
        <v>8609.69</v>
      </c>
    </row>
    <row r="162" spans="2:7" x14ac:dyDescent="0.25">
      <c r="B162" s="13">
        <v>15473</v>
      </c>
      <c r="C162" s="18">
        <v>89.7</v>
      </c>
      <c r="D162" s="18">
        <v>89.68</v>
      </c>
      <c r="E162" s="18">
        <v>6901.19</v>
      </c>
      <c r="F162" s="18">
        <v>-123.7</v>
      </c>
      <c r="G162" s="18">
        <v>8705.68</v>
      </c>
    </row>
    <row r="163" spans="2:7" x14ac:dyDescent="0.25">
      <c r="B163" s="13">
        <v>15569</v>
      </c>
      <c r="C163" s="18">
        <v>89.49</v>
      </c>
      <c r="D163" s="18">
        <v>90.02</v>
      </c>
      <c r="E163" s="18">
        <v>6901.87</v>
      </c>
      <c r="F163" s="18">
        <v>-123.45</v>
      </c>
      <c r="G163" s="18">
        <v>8801.68</v>
      </c>
    </row>
    <row r="164" spans="2:7" x14ac:dyDescent="0.25">
      <c r="B164" s="13">
        <v>15664</v>
      </c>
      <c r="C164" s="18">
        <v>89.81</v>
      </c>
      <c r="D164" s="18">
        <v>89.13</v>
      </c>
      <c r="E164" s="18">
        <v>6902.45</v>
      </c>
      <c r="F164" s="18">
        <v>-122.74</v>
      </c>
      <c r="G164" s="18">
        <v>8896.67</v>
      </c>
    </row>
    <row r="165" spans="2:7" x14ac:dyDescent="0.25">
      <c r="B165" s="13">
        <v>15759</v>
      </c>
      <c r="C165" s="18">
        <v>89.73</v>
      </c>
      <c r="D165" s="18">
        <v>88.68</v>
      </c>
      <c r="E165" s="18">
        <v>6902.83</v>
      </c>
      <c r="F165" s="18">
        <v>-120.93</v>
      </c>
      <c r="G165" s="18">
        <v>8991.65</v>
      </c>
    </row>
    <row r="166" spans="2:7" x14ac:dyDescent="0.25">
      <c r="B166" s="13">
        <v>15854</v>
      </c>
      <c r="C166" s="18">
        <v>89.5</v>
      </c>
      <c r="D166" s="18">
        <v>90</v>
      </c>
      <c r="E166" s="18">
        <v>6903.47</v>
      </c>
      <c r="F166" s="18">
        <v>-119.83</v>
      </c>
      <c r="G166" s="18">
        <v>9086.64</v>
      </c>
    </row>
    <row r="167" spans="2:7" x14ac:dyDescent="0.25">
      <c r="B167" s="13">
        <v>15950</v>
      </c>
      <c r="C167" s="18">
        <v>89.25</v>
      </c>
      <c r="D167" s="18">
        <v>91.06</v>
      </c>
      <c r="E167" s="18">
        <v>6904.52</v>
      </c>
      <c r="F167" s="18">
        <v>-120.72</v>
      </c>
      <c r="G167" s="18">
        <v>9182.6299999999992</v>
      </c>
    </row>
    <row r="168" spans="2:7" x14ac:dyDescent="0.25">
      <c r="B168" s="13">
        <v>16045</v>
      </c>
      <c r="C168" s="18">
        <v>89.25</v>
      </c>
      <c r="D168" s="18">
        <v>90.09</v>
      </c>
      <c r="E168" s="18">
        <v>6905.76</v>
      </c>
      <c r="F168" s="18">
        <v>-121.67</v>
      </c>
      <c r="G168" s="18">
        <v>9277.6200000000008</v>
      </c>
    </row>
    <row r="169" spans="2:7" x14ac:dyDescent="0.25">
      <c r="B169" s="13">
        <v>16141</v>
      </c>
      <c r="C169" s="18">
        <v>89.29</v>
      </c>
      <c r="D169" s="18">
        <v>88.91</v>
      </c>
      <c r="E169" s="18">
        <v>6906.98</v>
      </c>
      <c r="F169" s="18">
        <v>-120.84</v>
      </c>
      <c r="G169" s="18">
        <v>9373.6</v>
      </c>
    </row>
    <row r="170" spans="2:7" x14ac:dyDescent="0.25">
      <c r="B170" s="13">
        <v>16236</v>
      </c>
      <c r="C170" s="18">
        <v>88.9</v>
      </c>
      <c r="D170" s="18">
        <v>88.59</v>
      </c>
      <c r="E170" s="18">
        <v>6908.48</v>
      </c>
      <c r="F170" s="18">
        <v>-118.76</v>
      </c>
      <c r="G170" s="18">
        <v>9468.57</v>
      </c>
    </row>
    <row r="171" spans="2:7" x14ac:dyDescent="0.25">
      <c r="B171" s="13">
        <v>16331</v>
      </c>
      <c r="C171" s="18">
        <v>88.53</v>
      </c>
      <c r="D171" s="18">
        <v>88.91</v>
      </c>
      <c r="E171" s="18">
        <v>6910.61</v>
      </c>
      <c r="F171" s="18">
        <v>-116.69</v>
      </c>
      <c r="G171" s="18">
        <v>9563.52</v>
      </c>
    </row>
    <row r="172" spans="2:7" x14ac:dyDescent="0.25">
      <c r="B172" s="13">
        <v>16427</v>
      </c>
      <c r="C172" s="18">
        <v>90.01</v>
      </c>
      <c r="D172" s="18">
        <v>91.16</v>
      </c>
      <c r="E172" s="18">
        <v>6911.84</v>
      </c>
      <c r="F172" s="18">
        <v>-116.75</v>
      </c>
      <c r="G172" s="18">
        <v>9659.51</v>
      </c>
    </row>
    <row r="173" spans="2:7" x14ac:dyDescent="0.25">
      <c r="B173" s="13">
        <v>16523</v>
      </c>
      <c r="C173" s="18">
        <v>90.22</v>
      </c>
      <c r="D173" s="18">
        <v>90.95</v>
      </c>
      <c r="E173" s="18">
        <v>6911.65</v>
      </c>
      <c r="F173" s="18">
        <v>-118.52</v>
      </c>
      <c r="G173" s="18">
        <v>9755.49</v>
      </c>
    </row>
    <row r="174" spans="2:7" x14ac:dyDescent="0.25">
      <c r="B174" s="13">
        <v>16618</v>
      </c>
      <c r="C174" s="18">
        <v>90.68</v>
      </c>
      <c r="D174" s="18">
        <v>91.62</v>
      </c>
      <c r="E174" s="18">
        <v>6910.9</v>
      </c>
      <c r="F174" s="18">
        <v>-120.65</v>
      </c>
      <c r="G174" s="18">
        <v>9850.4599999999991</v>
      </c>
    </row>
    <row r="175" spans="2:7" x14ac:dyDescent="0.25">
      <c r="B175" s="13">
        <v>16714</v>
      </c>
      <c r="C175" s="18">
        <v>91.19</v>
      </c>
      <c r="D175" s="18">
        <v>90.91</v>
      </c>
      <c r="E175" s="18">
        <v>6909.33</v>
      </c>
      <c r="F175" s="18">
        <v>-122.77</v>
      </c>
      <c r="G175" s="18">
        <v>9946.43</v>
      </c>
    </row>
    <row r="176" spans="2:7" x14ac:dyDescent="0.25">
      <c r="B176" s="13">
        <v>16809</v>
      </c>
      <c r="C176" s="18">
        <v>91.26</v>
      </c>
      <c r="D176" s="18">
        <v>89.82</v>
      </c>
      <c r="E176" s="18">
        <v>6907.3</v>
      </c>
      <c r="F176" s="18">
        <v>-123.37</v>
      </c>
      <c r="G176" s="18">
        <v>10041.4</v>
      </c>
    </row>
    <row r="177" spans="2:7" x14ac:dyDescent="0.25">
      <c r="B177" s="13">
        <v>16904</v>
      </c>
      <c r="C177" s="18">
        <v>90.47</v>
      </c>
      <c r="D177" s="18">
        <v>91.57</v>
      </c>
      <c r="E177" s="18">
        <v>6905.87</v>
      </c>
      <c r="F177" s="18">
        <v>-124.53</v>
      </c>
      <c r="G177" s="18">
        <v>10136.379999999999</v>
      </c>
    </row>
    <row r="178" spans="2:7" x14ac:dyDescent="0.25">
      <c r="B178" s="13">
        <v>16999</v>
      </c>
      <c r="C178" s="18">
        <v>90.48</v>
      </c>
      <c r="D178" s="18">
        <v>92.75</v>
      </c>
      <c r="E178" s="18">
        <v>6905.08</v>
      </c>
      <c r="F178" s="18">
        <v>-128.11000000000001</v>
      </c>
      <c r="G178" s="18">
        <v>10231.31</v>
      </c>
    </row>
    <row r="179" spans="2:7" x14ac:dyDescent="0.25">
      <c r="B179" s="13">
        <v>17095</v>
      </c>
      <c r="C179" s="18">
        <v>91.05</v>
      </c>
      <c r="D179" s="18">
        <v>92.81</v>
      </c>
      <c r="E179" s="18">
        <v>6903.8</v>
      </c>
      <c r="F179" s="18">
        <v>-132.76</v>
      </c>
      <c r="G179" s="18">
        <v>10327.18</v>
      </c>
    </row>
    <row r="180" spans="2:7" x14ac:dyDescent="0.25">
      <c r="B180" s="13">
        <v>17190</v>
      </c>
      <c r="C180" s="18">
        <v>91.76</v>
      </c>
      <c r="D180" s="18">
        <v>92.84</v>
      </c>
      <c r="E180" s="18">
        <v>6901.47</v>
      </c>
      <c r="F180" s="18">
        <v>-137.44</v>
      </c>
      <c r="G180" s="18">
        <v>10422.040000000001</v>
      </c>
    </row>
    <row r="181" spans="2:7" x14ac:dyDescent="0.25">
      <c r="B181" s="13">
        <v>17285</v>
      </c>
      <c r="C181" s="18">
        <v>90.01</v>
      </c>
      <c r="D181" s="18">
        <v>92.15</v>
      </c>
      <c r="E181" s="18">
        <v>6900</v>
      </c>
      <c r="F181" s="18">
        <v>-141.58000000000001</v>
      </c>
      <c r="G181" s="18">
        <v>10516.93</v>
      </c>
    </row>
    <row r="182" spans="2:7" x14ac:dyDescent="0.25">
      <c r="B182" s="13">
        <v>17381</v>
      </c>
      <c r="C182" s="18">
        <v>90.34</v>
      </c>
      <c r="D182" s="18">
        <v>91.79</v>
      </c>
      <c r="E182" s="18">
        <v>6899.71</v>
      </c>
      <c r="F182" s="18">
        <v>-144.88</v>
      </c>
      <c r="G182" s="18">
        <v>10612.88</v>
      </c>
    </row>
    <row r="183" spans="2:7" x14ac:dyDescent="0.25">
      <c r="B183" s="13">
        <v>17475</v>
      </c>
      <c r="C183" s="18">
        <v>90.56</v>
      </c>
      <c r="D183" s="18">
        <v>91</v>
      </c>
      <c r="E183" s="18">
        <v>6898.97</v>
      </c>
      <c r="F183" s="18">
        <v>-147.16999999999999</v>
      </c>
      <c r="G183" s="18">
        <v>10706.84</v>
      </c>
    </row>
    <row r="184" spans="2:7" x14ac:dyDescent="0.25">
      <c r="B184" s="13">
        <v>17571</v>
      </c>
      <c r="C184" s="18">
        <v>90.98</v>
      </c>
      <c r="D184" s="18">
        <v>90.47</v>
      </c>
      <c r="E184" s="18">
        <v>6897.68</v>
      </c>
      <c r="F184" s="18">
        <v>-148.4</v>
      </c>
      <c r="G184" s="18">
        <v>10802.83</v>
      </c>
    </row>
    <row r="185" spans="2:7" x14ac:dyDescent="0.25">
      <c r="B185" s="13">
        <v>17615</v>
      </c>
      <c r="C185" s="18">
        <v>91.12</v>
      </c>
      <c r="D185" s="18">
        <v>90.79</v>
      </c>
      <c r="E185" s="18">
        <v>6896.87</v>
      </c>
      <c r="F185" s="18">
        <v>-148.88</v>
      </c>
      <c r="G185" s="18">
        <v>10846.82</v>
      </c>
    </row>
    <row r="186" spans="2:7" x14ac:dyDescent="0.25">
      <c r="B186" s="13">
        <v>17675</v>
      </c>
      <c r="C186" s="18">
        <v>91.12</v>
      </c>
      <c r="D186" s="18">
        <v>90.79</v>
      </c>
      <c r="E186" s="18">
        <v>6895.7</v>
      </c>
      <c r="F186" s="18">
        <v>-149.71</v>
      </c>
      <c r="G186" s="18">
        <v>10906.8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Sheila Foreman</cp:lastModifiedBy>
  <cp:lastPrinted>2012-01-04T15:54:25Z</cp:lastPrinted>
  <dcterms:created xsi:type="dcterms:W3CDTF">2011-12-15T17:38:24Z</dcterms:created>
  <dcterms:modified xsi:type="dcterms:W3CDTF">2019-01-02T18:18:00Z</dcterms:modified>
</cp:coreProperties>
</file>