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95B71934-BDCC-4D1D-9364-C3C41319068E}" xr6:coauthVersionLast="36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GM_11_8_Surveys" localSheetId="0">Data!$B$2:$G$81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CC37BC-5D56-4EF4-9687-8DE8142048F5}" name="GM 11-8 Surveys" type="6" refreshedVersion="6" background="1" saveData="1">
    <textPr codePage="437" firstRow="3" sourceFile="C:\Users\mmireles\Desktop\GM 11-8\GM 11-8 Surveys.txt" delimited="0">
      <textFields count="9">
        <textField/>
        <textField position="10"/>
        <textField position="21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<sst xmlns="http://schemas.openxmlformats.org/spreadsheetml/2006/main" count="43" uniqueCount="39">
  <si>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</si>
  <si>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</si>
  <si>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</si>
  <si>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</si>
  <si>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</si>
  <si>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</si>
  <si>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</si>
  <si>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</si>
  <si>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</si>
  <si>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</si>
  <si>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</si>
  <si>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</si>
  <si>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</si>
  <si>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</si>
  <si>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</si>
  <si>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</si>
  <si>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</si>
  <si>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</si>
  <si>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</si>
  <si>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</si>
  <si>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</si>
  <si>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</si>
  <si>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</si>
  <si>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</si>
  <si>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</si>
  <si>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</si>
  <si>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</si>
  <si>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</si>
  <si>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</si>
  <si>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</si>
  <si>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</si>
  <si>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</si>
  <si>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</si>
  <si>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</si>
  <si>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</si>
  <si>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</si>
  <si>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8 T7S R96W</t>
  </si>
  <si>
    <t>GM 11-8</t>
  </si>
  <si>
    <t>05-045-24021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</si>
</sst>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1-8 Surveys" connectionId="1" xr16:uid="{DC94939F-B049-4650-92D8-EC3F93AEA546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6" width="7.5703125" style="16" bestFit="1" customWidth="1"/>
    <col min="7" max="7" width="8.285156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129</v>
      </c>
      <c r="C3" s="8">
        <v>0.62</v>
      </c>
      <c r="D3" s="8">
        <v>356.84</v>
      </c>
      <c r="E3" s="8">
        <v>129</v>
      </c>
      <c r="F3" s="8">
        <v>0.7</v>
      </c>
      <c r="G3" s="16">
        <v>-0.04</v>
      </c>
    </row>
    <row r="4" spans="1:8" ht="15.75" thickBot="1" x14ac:dyDescent="0.3">
      <c r="A4" s="2" t="s">
        <v>8</v>
      </c>
      <c r="B4" s="8">
        <v>217</v>
      </c>
      <c r="C4" s="8">
        <v>2.73</v>
      </c>
      <c r="D4" s="8">
        <v>333.72</v>
      </c>
      <c r="E4" s="8">
        <v>216.96</v>
      </c>
      <c r="F4" s="8">
        <v>3.05</v>
      </c>
      <c r="G4" s="16">
        <v>-0.99</v>
      </c>
    </row>
    <row r="5" spans="1:8" ht="15.75" thickBot="1" x14ac:dyDescent="0.3">
      <c r="A5" s="5">
        <v>96850</v>
      </c>
      <c r="B5" s="8">
        <v>309</v>
      </c>
      <c r="C5" s="8">
        <v>5.28</v>
      </c>
      <c r="D5" s="8">
        <v>321.14999999999998</v>
      </c>
      <c r="E5" s="8">
        <v>308.72000000000003</v>
      </c>
      <c r="F5" s="8">
        <v>8.31</v>
      </c>
      <c r="G5" s="16">
        <v>-4.62</v>
      </c>
    </row>
    <row r="6" spans="1:8" ht="15.75" thickBot="1" x14ac:dyDescent="0.3">
      <c r="A6" s="3" t="s">
        <v>9</v>
      </c>
      <c r="B6" s="8">
        <v>401</v>
      </c>
      <c r="C6" s="8">
        <v>9.68</v>
      </c>
      <c r="D6" s="8">
        <v>311.75</v>
      </c>
      <c r="E6" s="8">
        <v>399.92</v>
      </c>
      <c r="F6" s="8">
        <v>16.77</v>
      </c>
      <c r="G6" s="16">
        <v>-13.05</v>
      </c>
    </row>
    <row r="7" spans="1:8" ht="15.75" thickBot="1" x14ac:dyDescent="0.3">
      <c r="A7" s="6" t="s">
        <v>37</v>
      </c>
      <c r="B7" s="8">
        <v>473</v>
      </c>
      <c r="C7" s="8">
        <v>12.7</v>
      </c>
      <c r="D7" s="8">
        <v>308.89999999999998</v>
      </c>
      <c r="E7" s="8">
        <v>470.55</v>
      </c>
      <c r="F7" s="8">
        <v>25.77</v>
      </c>
      <c r="G7" s="16">
        <v>-23.73</v>
      </c>
    </row>
    <row r="8" spans="1:8" ht="15.75" thickBot="1" x14ac:dyDescent="0.3">
      <c r="A8" s="9" t="s">
        <v>12</v>
      </c>
      <c r="B8" s="8">
        <v>566</v>
      </c>
      <c r="C8" s="8">
        <v>15.57</v>
      </c>
      <c r="D8" s="8">
        <v>304.98</v>
      </c>
      <c r="E8" s="8">
        <v>560.72</v>
      </c>
      <c r="F8" s="8">
        <v>39.35</v>
      </c>
      <c r="G8" s="16">
        <v>-41.91</v>
      </c>
    </row>
    <row r="9" spans="1:8" ht="15.75" thickBot="1" x14ac:dyDescent="0.3">
      <c r="A9" s="6" t="s">
        <v>38</v>
      </c>
      <c r="B9" s="8">
        <v>657</v>
      </c>
      <c r="C9" s="8">
        <v>19.11</v>
      </c>
      <c r="D9" s="8">
        <v>302.2</v>
      </c>
      <c r="E9" s="8">
        <v>647.58000000000004</v>
      </c>
      <c r="F9" s="8">
        <v>54.29</v>
      </c>
      <c r="G9" s="16">
        <v>-64.53</v>
      </c>
    </row>
    <row r="10" spans="1:8" ht="15.75" thickBot="1" x14ac:dyDescent="0.3">
      <c r="A10" s="7" t="s">
        <v>11</v>
      </c>
      <c r="B10" s="8">
        <v>749</v>
      </c>
      <c r="C10" s="8">
        <v>24</v>
      </c>
      <c r="D10" s="8">
        <v>299.87</v>
      </c>
      <c r="E10" s="8">
        <v>733.12</v>
      </c>
      <c r="F10" s="8">
        <v>71.64</v>
      </c>
      <c r="G10" s="16">
        <v>-93.52</v>
      </c>
    </row>
    <row r="11" spans="1:8" ht="15.75" thickBot="1" x14ac:dyDescent="0.3">
      <c r="A11" s="13" t="s">
        <v>36</v>
      </c>
      <c r="B11" s="8">
        <v>840</v>
      </c>
      <c r="C11" s="8">
        <v>26.86</v>
      </c>
      <c r="D11" s="8">
        <v>300.57</v>
      </c>
      <c r="E11" s="8">
        <v>815.29</v>
      </c>
      <c r="F11" s="8">
        <v>91.32</v>
      </c>
      <c r="G11" s="16">
        <v>-127.27</v>
      </c>
    </row>
    <row r="12" spans="1:8" ht="15.75" thickBot="1" x14ac:dyDescent="0.3">
      <c r="A12" s="7" t="s">
        <v>10</v>
      </c>
      <c r="B12" s="8">
        <v>933</v>
      </c>
      <c r="C12" s="8">
        <v>30.77</v>
      </c>
      <c r="D12" s="8">
        <v>303.58</v>
      </c>
      <c r="E12" s="8">
        <v>896.76</v>
      </c>
      <c r="F12" s="8">
        <v>115.17</v>
      </c>
      <c r="G12" s="16">
        <v>-165.2</v>
      </c>
    </row>
    <row r="13" spans="1:8" ht="15.75" thickBot="1" x14ac:dyDescent="0.3">
      <c r="A13" s="12" t="s">
        <v>33</v>
      </c>
      <c r="B13" s="8">
        <v>965</v>
      </c>
      <c r="C13" s="8">
        <v>32.46</v>
      </c>
      <c r="D13" s="8">
        <v>304.60000000000002</v>
      </c>
      <c r="E13" s="8">
        <v>924.01</v>
      </c>
      <c r="F13" s="8">
        <v>124.58</v>
      </c>
      <c r="G13" s="16">
        <v>-179.09</v>
      </c>
    </row>
    <row r="14" spans="1:8" ht="15.75" thickBot="1" x14ac:dyDescent="0.3">
      <c r="A14" s="7" t="s">
        <v>29</v>
      </c>
      <c r="B14" s="8">
        <v>1079</v>
      </c>
      <c r="C14" s="8">
        <v>34.94</v>
      </c>
      <c r="D14" s="8">
        <v>304.24</v>
      </c>
      <c r="E14" s="8">
        <v>1018.85</v>
      </c>
      <c r="F14" s="8">
        <v>160.32</v>
      </c>
      <c r="G14" s="16">
        <v>-231.27</v>
      </c>
    </row>
    <row r="15" spans="1:8" ht="15.75" thickBot="1" x14ac:dyDescent="0.3">
      <c r="A15" t="str">
        <f>INDEX(Lookup!E2:E5,Lookup!F2)</f>
        <v>Directional</v>
      </c>
      <c r="B15" s="8">
        <v>1173</v>
      </c>
      <c r="C15" s="8">
        <v>36.06</v>
      </c>
      <c r="D15" s="8">
        <v>303.55</v>
      </c>
      <c r="E15" s="8">
        <v>1095.3800000000001</v>
      </c>
      <c r="F15" s="8">
        <v>190.76</v>
      </c>
      <c r="G15" s="16">
        <v>-276.58</v>
      </c>
    </row>
    <row r="16" spans="1:8" ht="15.75" thickBot="1" x14ac:dyDescent="0.3">
      <c r="A16" s="7" t="s">
        <v>13</v>
      </c>
      <c r="B16" s="8">
        <v>1267</v>
      </c>
      <c r="C16" s="8">
        <v>37.049999999999997</v>
      </c>
      <c r="D16" s="8">
        <v>304.69</v>
      </c>
      <c r="E16" s="8">
        <v>1170.8900000000001</v>
      </c>
      <c r="F16" s="8">
        <v>222.17</v>
      </c>
      <c r="G16" s="16">
        <v>-322.92</v>
      </c>
    </row>
    <row r="17" spans="1:7" ht="15.75" thickBot="1" x14ac:dyDescent="0.3">
      <c r="A17" t="str">
        <f>INDEX(Lookup!A2:A4,Lookup!B2)</f>
        <v>True</v>
      </c>
      <c r="B17" s="16">
        <v>1362</v>
      </c>
      <c r="C17" s="16">
        <v>37.36</v>
      </c>
      <c r="D17" s="16">
        <v>304.31</v>
      </c>
      <c r="E17" s="16">
        <v>1246.55</v>
      </c>
      <c r="F17" s="16">
        <v>254.7</v>
      </c>
      <c r="G17" s="16">
        <v>-370.26</v>
      </c>
    </row>
    <row r="18" spans="1:7" ht="15.75" thickBot="1" x14ac:dyDescent="0.3">
      <c r="A18" s="7" t="s">
        <v>15</v>
      </c>
      <c r="B18" s="16">
        <v>1456</v>
      </c>
      <c r="C18" s="16">
        <v>37.880000000000003</v>
      </c>
      <c r="D18" s="16">
        <v>305.10000000000002</v>
      </c>
      <c r="E18" s="16">
        <v>1321.01</v>
      </c>
      <c r="F18" s="16">
        <v>287.37</v>
      </c>
      <c r="G18" s="16">
        <v>-417.43</v>
      </c>
    </row>
    <row r="19" spans="1:7" x14ac:dyDescent="0.25">
      <c r="A19" t="e">
        <f>INDEX(Lookup!C2:C12,Lookup!D2)</f>
        <v>#VALUE!</v>
      </c>
      <c r="B19" s="16">
        <v>1551</v>
      </c>
      <c r="C19" s="16">
        <v>39.01</v>
      </c>
      <c r="D19" s="16">
        <v>303.3</v>
      </c>
      <c r="E19" s="16">
        <v>1395.41</v>
      </c>
      <c r="F19" s="16">
        <v>320.56</v>
      </c>
      <c r="G19" s="16">
        <v>-466.28</v>
      </c>
    </row>
    <row r="20" spans="1:7" x14ac:dyDescent="0.25">
      <c r="B20" s="16">
        <v>1645</v>
      </c>
      <c r="C20" s="16">
        <v>39.1</v>
      </c>
      <c r="D20" s="16">
        <v>302.27999999999997</v>
      </c>
      <c r="E20" s="16">
        <v>1468.41</v>
      </c>
      <c r="F20" s="16">
        <v>352.64</v>
      </c>
      <c r="G20" s="16">
        <v>-516.07000000000005</v>
      </c>
    </row>
    <row r="21" spans="1:7" x14ac:dyDescent="0.25">
      <c r="B21" s="16">
        <v>1739</v>
      </c>
      <c r="C21" s="16">
        <v>39.1</v>
      </c>
      <c r="D21" s="16">
        <v>301.24</v>
      </c>
      <c r="E21" s="16">
        <v>1541.36</v>
      </c>
      <c r="F21" s="16">
        <v>383.84</v>
      </c>
      <c r="G21" s="16">
        <v>-566.48</v>
      </c>
    </row>
    <row r="22" spans="1:7" x14ac:dyDescent="0.25">
      <c r="B22" s="16">
        <v>1833</v>
      </c>
      <c r="C22" s="16">
        <v>38.24</v>
      </c>
      <c r="D22" s="16">
        <v>302.24</v>
      </c>
      <c r="E22" s="16">
        <v>1614.75</v>
      </c>
      <c r="F22" s="16">
        <v>414.73</v>
      </c>
      <c r="G22" s="16">
        <v>-616.42999999999995</v>
      </c>
    </row>
    <row r="23" spans="1:7" x14ac:dyDescent="0.25">
      <c r="B23" s="16">
        <v>1927</v>
      </c>
      <c r="C23" s="16">
        <v>37.74</v>
      </c>
      <c r="D23" s="16">
        <v>304.75</v>
      </c>
      <c r="E23" s="16">
        <v>1688.83</v>
      </c>
      <c r="F23" s="16">
        <v>446.65</v>
      </c>
      <c r="G23" s="16">
        <v>-664.67</v>
      </c>
    </row>
    <row r="24" spans="1:7" x14ac:dyDescent="0.25">
      <c r="B24" s="16">
        <v>2022</v>
      </c>
      <c r="C24" s="16">
        <v>38.22</v>
      </c>
      <c r="D24" s="16">
        <v>304.13</v>
      </c>
      <c r="E24" s="16">
        <v>1763.72</v>
      </c>
      <c r="F24" s="16">
        <v>479.71</v>
      </c>
      <c r="G24" s="16">
        <v>-712.89</v>
      </c>
    </row>
    <row r="25" spans="1:7" x14ac:dyDescent="0.25">
      <c r="B25" s="16">
        <v>2116</v>
      </c>
      <c r="C25" s="16">
        <v>37.4</v>
      </c>
      <c r="D25" s="16">
        <v>303.64</v>
      </c>
      <c r="E25" s="16">
        <v>1837.98</v>
      </c>
      <c r="F25" s="16">
        <v>511.84</v>
      </c>
      <c r="G25" s="16">
        <v>-760.73</v>
      </c>
    </row>
    <row r="26" spans="1:7" x14ac:dyDescent="0.25">
      <c r="B26" s="16">
        <v>2210</v>
      </c>
      <c r="C26" s="16">
        <v>37.35</v>
      </c>
      <c r="D26" s="16">
        <v>303.94</v>
      </c>
      <c r="E26" s="16">
        <v>1912.68</v>
      </c>
      <c r="F26" s="16">
        <v>543.58000000000004</v>
      </c>
      <c r="G26" s="16">
        <v>-808.15</v>
      </c>
    </row>
    <row r="27" spans="1:7" x14ac:dyDescent="0.25">
      <c r="B27" s="16">
        <v>2305</v>
      </c>
      <c r="C27" s="16">
        <v>37.58</v>
      </c>
      <c r="D27" s="16">
        <v>304.52</v>
      </c>
      <c r="E27" s="16">
        <v>1988.08</v>
      </c>
      <c r="F27" s="16">
        <v>576.08000000000004</v>
      </c>
      <c r="G27" s="16">
        <v>-855.92</v>
      </c>
    </row>
    <row r="28" spans="1:7" x14ac:dyDescent="0.25">
      <c r="B28" s="16">
        <v>2399</v>
      </c>
      <c r="C28" s="16">
        <v>37.32</v>
      </c>
      <c r="D28" s="16">
        <v>304.45999999999998</v>
      </c>
      <c r="E28" s="16">
        <v>2062.71</v>
      </c>
      <c r="F28" s="16">
        <v>608.45000000000005</v>
      </c>
      <c r="G28" s="16">
        <v>-903.03</v>
      </c>
    </row>
    <row r="29" spans="1:7" x14ac:dyDescent="0.25">
      <c r="B29" s="16">
        <v>2494</v>
      </c>
      <c r="C29" s="16">
        <v>36.97</v>
      </c>
      <c r="D29" s="16">
        <v>304.58999999999997</v>
      </c>
      <c r="E29" s="16">
        <v>2138.4299999999998</v>
      </c>
      <c r="F29" s="16">
        <v>640.96</v>
      </c>
      <c r="G29" s="16">
        <v>-950.3</v>
      </c>
    </row>
    <row r="30" spans="1:7" x14ac:dyDescent="0.25">
      <c r="B30" s="16">
        <v>2588</v>
      </c>
      <c r="C30" s="16">
        <v>36.81</v>
      </c>
      <c r="D30" s="16">
        <v>304.79000000000002</v>
      </c>
      <c r="E30" s="16">
        <v>2213.62</v>
      </c>
      <c r="F30" s="16">
        <v>673.07</v>
      </c>
      <c r="G30" s="16">
        <v>-996.69</v>
      </c>
    </row>
    <row r="31" spans="1:7" x14ac:dyDescent="0.25">
      <c r="B31" s="16">
        <v>2682</v>
      </c>
      <c r="C31" s="16">
        <v>36.450000000000003</v>
      </c>
      <c r="D31" s="16">
        <v>304.08999999999997</v>
      </c>
      <c r="E31" s="16">
        <v>2289.0500000000002</v>
      </c>
      <c r="F31" s="16">
        <v>704.79</v>
      </c>
      <c r="G31" s="16">
        <v>-1042.94</v>
      </c>
    </row>
    <row r="32" spans="1:7" x14ac:dyDescent="0.25">
      <c r="B32" s="16">
        <v>2777</v>
      </c>
      <c r="C32" s="16">
        <v>37.020000000000003</v>
      </c>
      <c r="D32" s="16">
        <v>302.74</v>
      </c>
      <c r="E32" s="16">
        <v>2365.19</v>
      </c>
      <c r="F32" s="16">
        <v>736.08</v>
      </c>
      <c r="G32" s="16">
        <v>-1090.3699999999999</v>
      </c>
    </row>
    <row r="33" spans="2:7" x14ac:dyDescent="0.25">
      <c r="B33" s="16">
        <v>2871</v>
      </c>
      <c r="C33" s="16">
        <v>36.68</v>
      </c>
      <c r="D33" s="16">
        <v>302.41000000000003</v>
      </c>
      <c r="E33" s="16">
        <v>2440.41</v>
      </c>
      <c r="F33" s="16">
        <v>766.43</v>
      </c>
      <c r="G33" s="16">
        <v>-1137.8800000000001</v>
      </c>
    </row>
    <row r="34" spans="2:7" x14ac:dyDescent="0.25">
      <c r="B34" s="16">
        <v>2965</v>
      </c>
      <c r="C34" s="16">
        <v>35.85</v>
      </c>
      <c r="D34" s="16">
        <v>302.91000000000003</v>
      </c>
      <c r="E34" s="16">
        <v>2516.1999999999998</v>
      </c>
      <c r="F34" s="16">
        <v>796.43</v>
      </c>
      <c r="G34" s="16">
        <v>-1184.69</v>
      </c>
    </row>
    <row r="35" spans="2:7" x14ac:dyDescent="0.25">
      <c r="B35" s="16">
        <v>3060</v>
      </c>
      <c r="C35" s="16">
        <v>33.450000000000003</v>
      </c>
      <c r="D35" s="16">
        <v>304.06</v>
      </c>
      <c r="E35" s="16">
        <v>2594.34</v>
      </c>
      <c r="F35" s="16">
        <v>826.22</v>
      </c>
      <c r="G35" s="16">
        <v>-1229.74</v>
      </c>
    </row>
    <row r="36" spans="2:7" x14ac:dyDescent="0.25">
      <c r="B36" s="16">
        <v>3153</v>
      </c>
      <c r="C36" s="16">
        <v>32.9</v>
      </c>
      <c r="D36" s="16">
        <v>303.45999999999998</v>
      </c>
      <c r="E36" s="16">
        <v>2672.18</v>
      </c>
      <c r="F36" s="16">
        <v>854.5</v>
      </c>
      <c r="G36" s="16">
        <v>-1272.05</v>
      </c>
    </row>
    <row r="37" spans="2:7" x14ac:dyDescent="0.25">
      <c r="B37" s="16">
        <v>3248</v>
      </c>
      <c r="C37" s="16">
        <v>34.32</v>
      </c>
      <c r="D37" s="16">
        <v>304.70999999999998</v>
      </c>
      <c r="E37" s="16">
        <v>2751.3</v>
      </c>
      <c r="F37" s="16">
        <v>883.98</v>
      </c>
      <c r="G37" s="16">
        <v>-1315.59</v>
      </c>
    </row>
    <row r="38" spans="2:7" x14ac:dyDescent="0.25">
      <c r="B38" s="16">
        <v>3342</v>
      </c>
      <c r="C38" s="16">
        <v>36.880000000000003</v>
      </c>
      <c r="D38" s="16">
        <v>304.39</v>
      </c>
      <c r="E38" s="16">
        <v>2827.73</v>
      </c>
      <c r="F38" s="16">
        <v>915</v>
      </c>
      <c r="G38" s="16">
        <v>-1360.66</v>
      </c>
    </row>
    <row r="39" spans="2:7" x14ac:dyDescent="0.25">
      <c r="B39" s="16">
        <v>3436</v>
      </c>
      <c r="C39" s="16">
        <v>37.07</v>
      </c>
      <c r="D39" s="16">
        <v>304.06</v>
      </c>
      <c r="E39" s="16">
        <v>2902.82</v>
      </c>
      <c r="F39" s="16">
        <v>946.8</v>
      </c>
      <c r="G39" s="16">
        <v>-1407.41</v>
      </c>
    </row>
    <row r="40" spans="2:7" x14ac:dyDescent="0.25">
      <c r="B40" s="16">
        <v>3530</v>
      </c>
      <c r="C40" s="16">
        <v>38.51</v>
      </c>
      <c r="D40" s="16">
        <v>304.98</v>
      </c>
      <c r="E40" s="16">
        <v>2977.11</v>
      </c>
      <c r="F40" s="16">
        <v>979.45</v>
      </c>
      <c r="G40" s="16">
        <v>-1454.86</v>
      </c>
    </row>
    <row r="41" spans="2:7" x14ac:dyDescent="0.25">
      <c r="B41" s="16">
        <v>3625</v>
      </c>
      <c r="C41" s="16">
        <v>38.799999999999997</v>
      </c>
      <c r="D41" s="16">
        <v>305.05</v>
      </c>
      <c r="E41" s="16">
        <v>3051.29</v>
      </c>
      <c r="F41" s="16">
        <v>1013.5</v>
      </c>
      <c r="G41" s="16">
        <v>-1503.46</v>
      </c>
    </row>
    <row r="42" spans="2:7" x14ac:dyDescent="0.25">
      <c r="B42" s="16">
        <v>3719</v>
      </c>
      <c r="C42" s="16">
        <v>38.79</v>
      </c>
      <c r="D42" s="16">
        <v>304.72000000000003</v>
      </c>
      <c r="E42" s="16">
        <v>3124.56</v>
      </c>
      <c r="F42" s="16">
        <v>1047.18</v>
      </c>
      <c r="G42" s="16">
        <v>-1551.77</v>
      </c>
    </row>
    <row r="43" spans="2:7" x14ac:dyDescent="0.25">
      <c r="B43" s="16">
        <v>3814</v>
      </c>
      <c r="C43" s="16">
        <v>39.659999999999997</v>
      </c>
      <c r="D43" s="16">
        <v>304.62</v>
      </c>
      <c r="E43" s="16">
        <v>3198.15</v>
      </c>
      <c r="F43" s="16">
        <v>1081.3499999999999</v>
      </c>
      <c r="G43" s="16">
        <v>-1601.18</v>
      </c>
    </row>
    <row r="44" spans="2:7" x14ac:dyDescent="0.25">
      <c r="B44" s="16">
        <v>3908</v>
      </c>
      <c r="C44" s="16">
        <v>39.11</v>
      </c>
      <c r="D44" s="16">
        <v>303.95999999999998</v>
      </c>
      <c r="E44" s="16">
        <v>3270.8</v>
      </c>
      <c r="F44" s="16">
        <v>1114.96</v>
      </c>
      <c r="G44" s="16">
        <v>-1650.45</v>
      </c>
    </row>
    <row r="45" spans="2:7" x14ac:dyDescent="0.25">
      <c r="B45" s="16">
        <v>4002</v>
      </c>
      <c r="C45" s="16">
        <v>37.04</v>
      </c>
      <c r="D45" s="16">
        <v>304.73</v>
      </c>
      <c r="E45" s="16">
        <v>3344.79</v>
      </c>
      <c r="F45" s="16">
        <v>1147.6500000000001</v>
      </c>
      <c r="G45" s="16">
        <v>-1698.32</v>
      </c>
    </row>
    <row r="46" spans="2:7" x14ac:dyDescent="0.25">
      <c r="B46" s="16">
        <v>4096</v>
      </c>
      <c r="C46" s="16">
        <v>36.17</v>
      </c>
      <c r="D46" s="16">
        <v>304.89</v>
      </c>
      <c r="E46" s="16">
        <v>3420.25</v>
      </c>
      <c r="F46" s="16">
        <v>1179.6500000000001</v>
      </c>
      <c r="G46" s="16">
        <v>-1744.34</v>
      </c>
    </row>
    <row r="47" spans="2:7" x14ac:dyDescent="0.25">
      <c r="B47" s="16">
        <v>4191</v>
      </c>
      <c r="C47" s="16">
        <v>34.049999999999997</v>
      </c>
      <c r="D47" s="16">
        <v>304.66000000000003</v>
      </c>
      <c r="E47" s="16">
        <v>3497.96</v>
      </c>
      <c r="F47" s="16">
        <v>1210.81</v>
      </c>
      <c r="G47" s="16">
        <v>-1789.22</v>
      </c>
    </row>
    <row r="48" spans="2:7" x14ac:dyDescent="0.25">
      <c r="B48" s="16">
        <v>4285</v>
      </c>
      <c r="C48" s="16">
        <v>31.22</v>
      </c>
      <c r="D48" s="16">
        <v>303.35000000000002</v>
      </c>
      <c r="E48" s="16">
        <v>3577.12</v>
      </c>
      <c r="F48" s="16">
        <v>1239.18</v>
      </c>
      <c r="G48" s="16">
        <v>-1831.22</v>
      </c>
    </row>
    <row r="49" spans="2:7" x14ac:dyDescent="0.25">
      <c r="B49" s="16">
        <v>4379</v>
      </c>
      <c r="C49" s="16">
        <v>30.72</v>
      </c>
      <c r="D49" s="16">
        <v>302.92</v>
      </c>
      <c r="E49" s="16">
        <v>3657.72</v>
      </c>
      <c r="F49" s="16">
        <v>1265.6199999999999</v>
      </c>
      <c r="G49" s="16">
        <v>-1871.72</v>
      </c>
    </row>
    <row r="50" spans="2:7" x14ac:dyDescent="0.25">
      <c r="B50" s="16">
        <v>4474</v>
      </c>
      <c r="C50" s="16">
        <v>27.9</v>
      </c>
      <c r="D50" s="16">
        <v>304.08999999999997</v>
      </c>
      <c r="E50" s="16">
        <v>3740.55</v>
      </c>
      <c r="F50" s="16">
        <v>1291.27</v>
      </c>
      <c r="G50" s="16">
        <v>-1910.51</v>
      </c>
    </row>
    <row r="51" spans="2:7" x14ac:dyDescent="0.25">
      <c r="B51" s="16">
        <v>4568</v>
      </c>
      <c r="C51" s="16">
        <v>26.41</v>
      </c>
      <c r="D51" s="16">
        <v>303.45999999999998</v>
      </c>
      <c r="E51" s="16">
        <v>3824.18</v>
      </c>
      <c r="F51" s="16">
        <v>1315.12</v>
      </c>
      <c r="G51" s="16">
        <v>-1946.17</v>
      </c>
    </row>
    <row r="52" spans="2:7" x14ac:dyDescent="0.25">
      <c r="B52" s="16">
        <v>4663</v>
      </c>
      <c r="C52" s="16">
        <v>24.59</v>
      </c>
      <c r="D52" s="16">
        <v>302.2</v>
      </c>
      <c r="E52" s="16">
        <v>3909.93</v>
      </c>
      <c r="F52" s="16">
        <v>1337.31</v>
      </c>
      <c r="G52" s="16">
        <v>-1980.52</v>
      </c>
    </row>
    <row r="53" spans="2:7" x14ac:dyDescent="0.25">
      <c r="B53" s="16">
        <v>4757</v>
      </c>
      <c r="C53" s="16">
        <v>23.18</v>
      </c>
      <c r="D53" s="16">
        <v>300.98</v>
      </c>
      <c r="E53" s="16">
        <v>3995.87</v>
      </c>
      <c r="F53" s="16">
        <v>1357.25</v>
      </c>
      <c r="G53" s="16">
        <v>-2012.93</v>
      </c>
    </row>
    <row r="54" spans="2:7" x14ac:dyDescent="0.25">
      <c r="B54" s="16">
        <v>4851</v>
      </c>
      <c r="C54" s="16">
        <v>21.82</v>
      </c>
      <c r="D54" s="16">
        <v>299.86</v>
      </c>
      <c r="E54" s="16">
        <v>4082.72</v>
      </c>
      <c r="F54" s="16">
        <v>1375.47</v>
      </c>
      <c r="G54" s="16">
        <v>-2043.95</v>
      </c>
    </row>
    <row r="55" spans="2:7" x14ac:dyDescent="0.25">
      <c r="B55" s="16">
        <v>4945</v>
      </c>
      <c r="C55" s="16">
        <v>19.25</v>
      </c>
      <c r="D55" s="16">
        <v>298.74</v>
      </c>
      <c r="E55" s="16">
        <v>4170.74</v>
      </c>
      <c r="F55" s="16">
        <v>1391.63</v>
      </c>
      <c r="G55" s="16">
        <v>-2072.69</v>
      </c>
    </row>
    <row r="56" spans="2:7" x14ac:dyDescent="0.25">
      <c r="B56" s="16">
        <v>5039</v>
      </c>
      <c r="C56" s="16">
        <v>15.99</v>
      </c>
      <c r="D56" s="16">
        <v>296.38</v>
      </c>
      <c r="E56" s="16">
        <v>4260.32</v>
      </c>
      <c r="F56" s="16">
        <v>1404.83</v>
      </c>
      <c r="G56" s="16">
        <v>-2097.88</v>
      </c>
    </row>
    <row r="57" spans="2:7" x14ac:dyDescent="0.25">
      <c r="B57" s="16">
        <v>5134</v>
      </c>
      <c r="C57" s="16">
        <v>16.32</v>
      </c>
      <c r="D57" s="16">
        <v>298.37</v>
      </c>
      <c r="E57" s="16">
        <v>4351.57</v>
      </c>
      <c r="F57" s="16">
        <v>1416.99</v>
      </c>
      <c r="G57" s="16">
        <v>-2121.35</v>
      </c>
    </row>
    <row r="58" spans="2:7" x14ac:dyDescent="0.25">
      <c r="B58" s="16">
        <v>5228</v>
      </c>
      <c r="C58" s="16">
        <v>17.07</v>
      </c>
      <c r="D58" s="16">
        <v>301.85000000000002</v>
      </c>
      <c r="E58" s="16">
        <v>4441.6000000000004</v>
      </c>
      <c r="F58" s="16">
        <v>1430.55</v>
      </c>
      <c r="G58" s="16">
        <v>-2144.69</v>
      </c>
    </row>
    <row r="59" spans="2:7" x14ac:dyDescent="0.25">
      <c r="B59" s="16">
        <v>5323</v>
      </c>
      <c r="C59" s="16">
        <v>16.28</v>
      </c>
      <c r="D59" s="16">
        <v>303.54000000000002</v>
      </c>
      <c r="E59" s="16">
        <v>4532.6099999999997</v>
      </c>
      <c r="F59" s="16">
        <v>1445.26</v>
      </c>
      <c r="G59" s="16">
        <v>-2167.63</v>
      </c>
    </row>
    <row r="60" spans="2:7" x14ac:dyDescent="0.25">
      <c r="B60" s="16">
        <v>5417</v>
      </c>
      <c r="C60" s="16">
        <v>15.41</v>
      </c>
      <c r="D60" s="16">
        <v>306</v>
      </c>
      <c r="E60" s="16">
        <v>4623.04</v>
      </c>
      <c r="F60" s="16">
        <v>1459.88</v>
      </c>
      <c r="G60" s="16">
        <v>-2188.7199999999998</v>
      </c>
    </row>
    <row r="61" spans="2:7" x14ac:dyDescent="0.25">
      <c r="B61" s="16">
        <v>5511</v>
      </c>
      <c r="C61" s="16">
        <v>12.96</v>
      </c>
      <c r="D61" s="16">
        <v>306.33999999999997</v>
      </c>
      <c r="E61" s="16">
        <v>4714.17</v>
      </c>
      <c r="F61" s="16">
        <v>1473.47</v>
      </c>
      <c r="G61" s="16">
        <v>-2207.31</v>
      </c>
    </row>
    <row r="62" spans="2:7" x14ac:dyDescent="0.25">
      <c r="B62" s="16">
        <v>5605</v>
      </c>
      <c r="C62" s="16">
        <v>10.46</v>
      </c>
      <c r="D62" s="16">
        <v>308.27</v>
      </c>
      <c r="E62" s="16">
        <v>4806.2</v>
      </c>
      <c r="F62" s="16">
        <v>1485</v>
      </c>
      <c r="G62" s="16">
        <v>-2222.5100000000002</v>
      </c>
    </row>
    <row r="63" spans="2:7" x14ac:dyDescent="0.25">
      <c r="B63" s="16">
        <v>5699</v>
      </c>
      <c r="C63" s="16">
        <v>9.06</v>
      </c>
      <c r="D63" s="16">
        <v>309.27</v>
      </c>
      <c r="E63" s="16">
        <v>4898.84</v>
      </c>
      <c r="F63" s="16">
        <v>1494.97</v>
      </c>
      <c r="G63" s="16">
        <v>-2234.94</v>
      </c>
    </row>
    <row r="64" spans="2:7" x14ac:dyDescent="0.25">
      <c r="B64" s="16">
        <v>5794</v>
      </c>
      <c r="C64" s="16">
        <v>7.11</v>
      </c>
      <c r="D64" s="16">
        <v>310.55</v>
      </c>
      <c r="E64" s="16">
        <v>4992.8900000000003</v>
      </c>
      <c r="F64" s="16">
        <v>1503.53</v>
      </c>
      <c r="G64" s="16">
        <v>-2245.1999999999998</v>
      </c>
    </row>
    <row r="65" spans="2:7" x14ac:dyDescent="0.25">
      <c r="B65" s="16">
        <v>5888</v>
      </c>
      <c r="C65" s="16">
        <v>4.7300000000000004</v>
      </c>
      <c r="D65" s="16">
        <v>311.92</v>
      </c>
      <c r="E65" s="16">
        <v>5086.38</v>
      </c>
      <c r="F65" s="16">
        <v>1509.9</v>
      </c>
      <c r="G65" s="16">
        <v>-2252.5</v>
      </c>
    </row>
    <row r="66" spans="2:7" x14ac:dyDescent="0.25">
      <c r="B66" s="16">
        <v>5983</v>
      </c>
      <c r="C66" s="16">
        <v>3.36</v>
      </c>
      <c r="D66" s="16">
        <v>323.97000000000003</v>
      </c>
      <c r="E66" s="16">
        <v>5181.1499999999996</v>
      </c>
      <c r="F66" s="16">
        <v>1514.77</v>
      </c>
      <c r="G66" s="16">
        <v>-2257.0500000000002</v>
      </c>
    </row>
    <row r="67" spans="2:7" x14ac:dyDescent="0.25">
      <c r="B67" s="16">
        <v>6077</v>
      </c>
      <c r="C67" s="16">
        <v>2.97</v>
      </c>
      <c r="D67" s="16">
        <v>340.99</v>
      </c>
      <c r="E67" s="16">
        <v>5275</v>
      </c>
      <c r="F67" s="16">
        <v>1519.3</v>
      </c>
      <c r="G67" s="16">
        <v>-2259.4699999999998</v>
      </c>
    </row>
    <row r="68" spans="2:7" x14ac:dyDescent="0.25">
      <c r="B68" s="16">
        <v>6171</v>
      </c>
      <c r="C68" s="16">
        <v>2.39</v>
      </c>
      <c r="D68" s="16">
        <v>338.09</v>
      </c>
      <c r="E68" s="16">
        <v>5368.9</v>
      </c>
      <c r="F68" s="16">
        <v>1523.42</v>
      </c>
      <c r="G68" s="16">
        <v>-2260.9899999999998</v>
      </c>
    </row>
    <row r="69" spans="2:7" x14ac:dyDescent="0.25">
      <c r="B69" s="16">
        <v>6265</v>
      </c>
      <c r="C69" s="16">
        <v>1.05</v>
      </c>
      <c r="D69" s="16">
        <v>358.87</v>
      </c>
      <c r="E69" s="16">
        <v>5462.86</v>
      </c>
      <c r="F69" s="16">
        <v>1526.1</v>
      </c>
      <c r="G69" s="16">
        <v>-2261.7399999999998</v>
      </c>
    </row>
    <row r="70" spans="2:7" x14ac:dyDescent="0.25">
      <c r="B70" s="16">
        <v>6359</v>
      </c>
      <c r="C70" s="16">
        <v>0.69</v>
      </c>
      <c r="D70" s="16">
        <v>303.16000000000003</v>
      </c>
      <c r="E70" s="16">
        <v>5556.85</v>
      </c>
      <c r="F70" s="16">
        <v>1527.27</v>
      </c>
      <c r="G70" s="16">
        <v>-2262.23</v>
      </c>
    </row>
    <row r="71" spans="2:7" x14ac:dyDescent="0.25">
      <c r="B71" s="16">
        <v>6454</v>
      </c>
      <c r="C71" s="16">
        <v>0.83</v>
      </c>
      <c r="D71" s="16">
        <v>253.1</v>
      </c>
      <c r="E71" s="16">
        <v>5651.84</v>
      </c>
      <c r="F71" s="16">
        <v>1527.39</v>
      </c>
      <c r="G71" s="16">
        <v>-2263.37</v>
      </c>
    </row>
    <row r="72" spans="2:7" x14ac:dyDescent="0.25">
      <c r="B72" s="16">
        <v>6548</v>
      </c>
      <c r="C72" s="16">
        <v>1.36</v>
      </c>
      <c r="D72" s="16">
        <v>230.03</v>
      </c>
      <c r="E72" s="16">
        <v>5745.82</v>
      </c>
      <c r="F72" s="16">
        <v>1526.47</v>
      </c>
      <c r="G72" s="16">
        <v>-2264.87</v>
      </c>
    </row>
    <row r="73" spans="2:7" x14ac:dyDescent="0.25">
      <c r="B73" s="17">
        <v>6643</v>
      </c>
      <c r="C73" s="16">
        <v>1.97</v>
      </c>
      <c r="D73" s="16">
        <v>216.38</v>
      </c>
      <c r="E73" s="16">
        <v>5840.78</v>
      </c>
      <c r="F73" s="16">
        <v>1524.43</v>
      </c>
      <c r="G73" s="16">
        <v>-2266.71</v>
      </c>
    </row>
    <row r="74" spans="2:7" x14ac:dyDescent="0.25">
      <c r="B74" s="17">
        <v>6737</v>
      </c>
      <c r="C74" s="16">
        <v>2.63</v>
      </c>
      <c r="D74" s="16">
        <v>210.19</v>
      </c>
      <c r="E74" s="16">
        <v>5934.71</v>
      </c>
      <c r="F74" s="16">
        <v>1521.27</v>
      </c>
      <c r="G74" s="16">
        <v>-2268.75</v>
      </c>
    </row>
    <row r="75" spans="2:7" x14ac:dyDescent="0.25">
      <c r="B75" s="17">
        <v>6831</v>
      </c>
      <c r="C75" s="16">
        <v>3.22</v>
      </c>
      <c r="D75" s="16">
        <v>206.16</v>
      </c>
      <c r="E75" s="16">
        <v>6028.58</v>
      </c>
      <c r="F75" s="16">
        <v>1517.03</v>
      </c>
      <c r="G75" s="16">
        <v>-2271</v>
      </c>
    </row>
    <row r="76" spans="2:7" x14ac:dyDescent="0.25">
      <c r="B76" s="8">
        <v>6925</v>
      </c>
      <c r="C76" s="8">
        <v>3.25</v>
      </c>
      <c r="D76" s="8">
        <v>208.71</v>
      </c>
      <c r="E76" s="8">
        <v>6122.43</v>
      </c>
      <c r="F76" s="8">
        <v>1512.33</v>
      </c>
      <c r="G76" s="16">
        <v>-2273.44</v>
      </c>
    </row>
    <row r="77" spans="2:7" x14ac:dyDescent="0.25">
      <c r="B77" s="8">
        <v>7020</v>
      </c>
      <c r="C77" s="8">
        <v>3.4</v>
      </c>
      <c r="D77" s="8">
        <v>209.81</v>
      </c>
      <c r="E77" s="8">
        <v>6217.27</v>
      </c>
      <c r="F77" s="8">
        <v>1507.52</v>
      </c>
      <c r="G77" s="16">
        <v>-2276.14</v>
      </c>
    </row>
    <row r="78" spans="2:7" x14ac:dyDescent="0.25">
      <c r="B78" s="8">
        <v>7114</v>
      </c>
      <c r="C78" s="8">
        <v>3.56</v>
      </c>
      <c r="D78" s="8">
        <v>208.14</v>
      </c>
      <c r="E78" s="8">
        <v>6311.1</v>
      </c>
      <c r="F78" s="8">
        <v>1502.53</v>
      </c>
      <c r="G78" s="16">
        <v>-2278.9</v>
      </c>
    </row>
    <row r="79" spans="2:7" x14ac:dyDescent="0.25">
      <c r="B79" s="8">
        <v>7208</v>
      </c>
      <c r="C79" s="8">
        <v>4.0599999999999996</v>
      </c>
      <c r="D79" s="8">
        <v>213.93</v>
      </c>
      <c r="E79" s="8">
        <v>6404.89</v>
      </c>
      <c r="F79" s="8">
        <v>1497.2</v>
      </c>
      <c r="G79" s="16">
        <v>-2282.13</v>
      </c>
    </row>
    <row r="80" spans="2:7" x14ac:dyDescent="0.25">
      <c r="B80" s="8">
        <v>7303</v>
      </c>
      <c r="C80" s="8">
        <v>4.13</v>
      </c>
      <c r="D80" s="8">
        <v>212.77</v>
      </c>
      <c r="E80" s="8">
        <v>6499.65</v>
      </c>
      <c r="F80" s="8">
        <v>1491.53</v>
      </c>
      <c r="G80" s="16">
        <v>-2285.86</v>
      </c>
    </row>
    <row r="81" spans="2:7" x14ac:dyDescent="0.25">
      <c r="B81" s="8">
        <v>7412</v>
      </c>
      <c r="C81" s="8">
        <v>4.13</v>
      </c>
      <c r="D81" s="8">
        <v>212.77</v>
      </c>
      <c r="E81" s="8">
        <v>6608.37</v>
      </c>
      <c r="F81" s="8">
        <v>1484.93</v>
      </c>
      <c r="G81" s="16">
        <v>-2290.11</v>
      </c>
    </row>
    <row r="82" spans="2:7" x14ac:dyDescent="0.25">
      <c r="B82" s="8"/>
      <c r="C82" s="8"/>
      <c r="D82" s="8"/>
      <c r="E82" s="8"/>
      <c r="F82" s="8"/>
    </row>
    <row r="83" spans="2:7" x14ac:dyDescent="0.25">
      <c r="B83" s="8"/>
      <c r="C83" s="8"/>
      <c r="D83" s="8"/>
      <c r="E83" s="8"/>
      <c r="F83" s="8"/>
    </row>
    <row r="84" spans="2:7" x14ac:dyDescent="0.25">
      <c r="B84" s="8"/>
      <c r="C84" s="8"/>
      <c r="D84" s="8"/>
      <c r="E84" s="8"/>
      <c r="F84" s="8"/>
    </row>
    <row r="85" spans="2:7" x14ac:dyDescent="0.25">
      <c r="B85" s="8"/>
      <c r="C85" s="8"/>
      <c r="D85" s="8"/>
      <c r="E85" s="8"/>
      <c r="F85" s="8"/>
    </row>
    <row r="86" spans="2:7" x14ac:dyDescent="0.25">
      <c r="B86" s="8"/>
      <c r="C86" s="8"/>
      <c r="D86" s="8"/>
      <c r="E86" s="8"/>
      <c r="F86" s="8"/>
    </row>
    <row r="87" spans="2:7" x14ac:dyDescent="0.25">
      <c r="B87" s="8"/>
      <c r="C87" s="8"/>
      <c r="D87" s="8"/>
      <c r="E87" s="8"/>
      <c r="F87" s="8"/>
    </row>
    <row r="88" spans="2:7" x14ac:dyDescent="0.25">
      <c r="B88" s="8"/>
      <c r="C88" s="8"/>
      <c r="D88" s="8"/>
      <c r="E88" s="8"/>
      <c r="F88" s="8"/>
    </row>
    <row r="89" spans="2:7" x14ac:dyDescent="0.25">
      <c r="B89" s="8"/>
      <c r="C89" s="8"/>
      <c r="D89" s="8"/>
      <c r="E89" s="8"/>
      <c r="F89" s="8"/>
    </row>
    <row r="90" spans="2:7" x14ac:dyDescent="0.25">
      <c r="B90" s="8"/>
      <c r="C90" s="8"/>
      <c r="D90" s="8"/>
      <c r="E90" s="8"/>
      <c r="F90" s="8"/>
    </row>
    <row r="91" spans="2:7" x14ac:dyDescent="0.25">
      <c r="B91" s="8"/>
      <c r="C91" s="8"/>
      <c r="D91" s="8"/>
      <c r="E91" s="8"/>
      <c r="F91" s="8"/>
    </row>
    <row r="92" spans="2:7" x14ac:dyDescent="0.25">
      <c r="B92" s="8"/>
      <c r="C92" s="8"/>
      <c r="D92" s="8"/>
      <c r="E92" s="8"/>
      <c r="F92" s="8"/>
    </row>
    <row r="93" spans="2:7" x14ac:dyDescent="0.25">
      <c r="B93" s="8"/>
      <c r="C93" s="8"/>
      <c r="D93" s="8"/>
      <c r="E93" s="8"/>
      <c r="F93" s="8"/>
    </row>
    <row r="94" spans="2:7" x14ac:dyDescent="0.25">
      <c r="B94" s="8"/>
      <c r="C94" s="8"/>
      <c r="D94" s="8"/>
      <c r="E94" s="8"/>
      <c r="F94" s="8"/>
    </row>
    <row r="95" spans="2:7" x14ac:dyDescent="0.25">
      <c r="B95" s="8"/>
      <c r="C95" s="8"/>
      <c r="D95" s="8"/>
      <c r="E95" s="8"/>
      <c r="F95" s="8"/>
    </row>
    <row r="96" spans="2:7" x14ac:dyDescent="0.25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Data!GM_11_8_Surveys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2019-03-26T11:50:03Z</dcterms:modified>
</cp:coreProperties>
</file>