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00000000-0000-0000-0000-000000000000}"/>
  <workbookPr filterPrivacy="1" codeName="ThisWorkbook" defaultThemeVersion="124226"/>
  <xr:revisionPtr revIDLastSave="0" documentId="13_ncr:1_{0E816CE9-8ED0-4D37-86B4-904BE7FF4BAE}" xr6:coauthVersionLast="41" xr6:coauthVersionMax="41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<sst xmlns="http://schemas.openxmlformats.org/spreadsheetml/2006/main" count="38" uniqueCount="34">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</sst>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"/>
  </numFmts>
  <fonts count="4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Arial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Helv"/>
    </font>
    <font>
      <sz val="10"/>
      <color indexed="24"/>
      <name val="Times New Roman"/>
      <family val="1"/>
    </font>
    <font>
      <sz val="10"/>
      <name val="Geneva"/>
    </font>
    <font>
      <sz val="18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sz val="12"/>
      <color indexed="24"/>
      <name val="Times New Roman"/>
      <family val="1"/>
    </font>
    <font>
      <b/>
      <sz val="18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1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5" fillId="0" borderId="0" applyNumberForma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>
      <alignment horizontal="left" wrapText="1"/>
    </xf>
    <xf numFmtId="0" fontId="27" fillId="0" borderId="0" applyProtection="0"/>
    <xf numFmtId="0" fontId="28" fillId="0" borderId="0" applyProtection="0"/>
    <xf numFmtId="0" fontId="29" fillId="0" borderId="0" applyProtection="0"/>
    <xf numFmtId="0" fontId="30" fillId="0" borderId="0" applyProtection="0"/>
    <xf numFmtId="0" fontId="31" fillId="0" borderId="0" applyProtection="0"/>
    <xf numFmtId="0" fontId="32" fillId="0" borderId="0" applyProtection="0"/>
    <xf numFmtId="0" fontId="33" fillId="0" borderId="0" applyProtection="0"/>
    <xf numFmtId="164" fontId="34" fillId="0" borderId="0" applyFont="0" applyFill="0" applyBorder="0" applyAlignment="0" applyProtection="0"/>
    <xf numFmtId="0" fontId="26" fillId="0" borderId="0"/>
    <xf numFmtId="0" fontId="26" fillId="0" borderId="15">
      <alignment horizontal="center"/>
    </xf>
    <xf numFmtId="0" fontId="35" fillId="0" borderId="0" applyProtection="0"/>
    <xf numFmtId="0" fontId="23" fillId="0" borderId="0" applyProtection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6" fontId="36" fillId="0" borderId="0" applyFont="0" applyFill="0" applyBorder="0" applyAlignment="0" applyProtection="0"/>
    <xf numFmtId="8" fontId="36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8" fillId="0" borderId="0"/>
    <xf numFmtId="0" fontId="3" fillId="0" borderId="0"/>
    <xf numFmtId="0" fontId="21" fillId="0" borderId="0"/>
    <xf numFmtId="0" fontId="37" fillId="0" borderId="0"/>
    <xf numFmtId="0" fontId="37" fillId="9" borderId="12" applyNumberFormat="0" applyFont="0" applyAlignment="0" applyProtection="0"/>
    <xf numFmtId="0" fontId="38" fillId="0" borderId="14">
      <alignment horizontal="centerContinuous" vertical="center"/>
      <protection locked="0"/>
    </xf>
  </cellStyleXfs>
  <cellXfs count="20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9" fillId="0" borderId="0" xfId="44" quotePrefix="1" applyNumberFormat="1" applyFont="1" applyAlignment="1" applyProtection="1">
      <alignment horizontal="right" vertical="center" shrinkToFit="1"/>
      <protection locked="0"/>
    </xf>
    <xf numFmtId="1" fontId="39" fillId="0" borderId="0" xfId="44" applyNumberFormat="1" applyFont="1" applyAlignment="1" applyProtection="1">
      <alignment horizontal="right" vertical="center" shrinkToFit="1"/>
      <protection locked="0"/>
    </xf>
    <xf numFmtId="1" fontId="39" fillId="0" borderId="0" xfId="43" applyNumberFormat="1" applyFont="1" applyAlignment="1" applyProtection="1">
      <alignment horizontal="right"/>
      <protection locked="0"/>
    </xf>
    <xf numFmtId="2" fontId="39" fillId="0" borderId="0" xfId="44" applyNumberFormat="1" applyFont="1" applyAlignment="1" applyProtection="1">
      <alignment horizontal="right" vertical="center" shrinkToFit="1"/>
      <protection locked="0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2" fontId="39" fillId="0" borderId="0" xfId="43" applyNumberFormat="1" applyFont="1" applyAlignment="1">
      <alignment horizontal="right" vertical="center"/>
    </xf>
    <xf numFmtId="2" fontId="39" fillId="0" borderId="0" xfId="44" applyNumberFormat="1" applyFont="1" applyAlignment="1" applyProtection="1">
      <alignment horizontal="right" vertical="center"/>
      <protection locked="0"/>
    </xf>
  </cellXfs>
  <cellStyles count="8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BodyStyle" xfId="45" xr:uid="{E58FDBC1-6731-4C77-9AFB-522DCA169524}"/>
    <cellStyle name="BodyStyle 2" xfId="46" xr:uid="{CBFB037C-9B3B-4C37-A93D-7E85A03EA772}"/>
    <cellStyle name="BodyStyle 2 2" xfId="47" xr:uid="{431D2F19-8143-4760-B903-D47726DD8D94}"/>
    <cellStyle name="Calculation" xfId="11" builtinId="22" customBuiltin="1"/>
    <cellStyle name="Check Cell" xfId="13" builtinId="23" customBuiltin="1"/>
    <cellStyle name="Comma0" xfId="48" xr:uid="{5A43F18B-2521-42BB-888E-E87E73F71E31}"/>
    <cellStyle name="Currency 2" xfId="49" xr:uid="{BA710BD7-F10B-45AE-94FD-5DB883F793CC}"/>
    <cellStyle name="Currency 2 2" xfId="50" xr:uid="{3AC8EC0B-B7A1-4ED7-8012-2533A5F9F3C5}"/>
    <cellStyle name="Currency0" xfId="51" xr:uid="{E9F63E2D-5CFC-4150-AD0E-CA603E8D892F}"/>
    <cellStyle name="Date" xfId="52" xr:uid="{168D05BE-8F6C-4B2A-8D66-662A8BE44DD1}"/>
    <cellStyle name="et of modifications to convert Standard Water-Cooled Air Compressor to Air-Cooled Model 24 KT compressors." xfId="53" xr:uid="{006093DC-94BD-45EB-A96D-3A3572CB21C6}"/>
    <cellStyle name="Explanatory Text" xfId="16" builtinId="53" customBuiltin="1"/>
    <cellStyle name="F2" xfId="54" xr:uid="{09AD53DC-786F-44CD-AFDB-2675CDFCB47B}"/>
    <cellStyle name="F3" xfId="55" xr:uid="{FE9F5BE2-0B81-4268-8795-D41539E4489E}"/>
    <cellStyle name="F4" xfId="56" xr:uid="{98E6C2D3-A658-4058-9334-4ED378B4B1F2}"/>
    <cellStyle name="F5" xfId="57" xr:uid="{DE9AF3E9-7E36-4BAF-8A97-423115CB3842}"/>
    <cellStyle name="F6" xfId="58" xr:uid="{06712792-330E-4EFD-8DB2-C38EF778C767}"/>
    <cellStyle name="F7" xfId="59" xr:uid="{8833258A-B56F-428E-B7A6-F41EE2CCA95E}"/>
    <cellStyle name="F8" xfId="60" xr:uid="{F6E4A161-CB4A-4FCE-9C17-80E19395EAAB}"/>
    <cellStyle name="Fixed" xfId="61" xr:uid="{D6E75BBC-C386-4B2B-9EA7-0FEA6AFBDEBB}"/>
    <cellStyle name="GENERAL" xfId="62" xr:uid="{05F39297-1C5A-4B2A-A41C-3FB5C093CCD4}"/>
    <cellStyle name="GENOVA 10" xfId="63" xr:uid="{F3FADD14-E8C3-4764-B367-93ECEBB9494C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64" xr:uid="{FAD2AF64-4CB3-44EC-A726-45C18F422248}"/>
    <cellStyle name="HEADING2" xfId="65" xr:uid="{0E6D7DFD-0109-4D19-B568-6FF7E9EE0B04}"/>
    <cellStyle name="Input" xfId="9" builtinId="20" customBuiltin="1"/>
    <cellStyle name="Linked Cell" xfId="12" builtinId="24" customBuiltin="1"/>
    <cellStyle name="Millares [0]_Well Timing" xfId="66" xr:uid="{C3B636BD-D6BC-45E4-AC3B-F06557D6822A}"/>
    <cellStyle name="Millares_Well Timing" xfId="67" xr:uid="{FD7346C9-00BB-419B-8B4D-0C6CDD2B3B29}"/>
    <cellStyle name="Moneda [0]_Well Timing" xfId="68" xr:uid="{B043E34B-DAAE-4BA0-845B-73414F45D8B6}"/>
    <cellStyle name="Moneda_Well Timing" xfId="69" xr:uid="{0DD4BA97-CF43-4266-9846-D39995E1B3EF}"/>
    <cellStyle name="Neutral" xfId="8" builtinId="28" customBuiltin="1"/>
    <cellStyle name="Normal" xfId="0" builtinId="0"/>
    <cellStyle name="Normal 2" xfId="70" xr:uid="{E7CA3A60-81DE-4C37-BAF5-743FE02E15BD}"/>
    <cellStyle name="Normal 2 2" xfId="71" xr:uid="{567E5642-B7E4-4134-A6A1-3119935ECAA3}"/>
    <cellStyle name="Normal 3" xfId="72" xr:uid="{C4CEB223-9CED-4C3C-939B-494765852320}"/>
    <cellStyle name="Normal 3 2" xfId="73" xr:uid="{A56CFAC7-A918-4111-B63E-2A17667817F1}"/>
    <cellStyle name="Normal 3 2 2" xfId="74" xr:uid="{9E19FC3D-5283-47EF-87B9-8F15494E7160}"/>
    <cellStyle name="Normal 4" xfId="75" xr:uid="{B0A4736F-F60A-4F58-9927-78CF849E044D}"/>
    <cellStyle name="Normal 5" xfId="42" xr:uid="{1FE120E0-D532-4ACC-8BEC-EA2402BDCDF3}"/>
    <cellStyle name="Normal 6" xfId="43" xr:uid="{EBD770D5-E3DB-4A62-B0B6-5F6FEFE8F0FD}"/>
    <cellStyle name="Normal 7" xfId="76" xr:uid="{B1069263-F9AA-410D-8994-85457E94135A}"/>
    <cellStyle name="Normal 7 2" xfId="77" xr:uid="{CDDF6128-8C44-4678-9A11-2E5EDFC6372A}"/>
    <cellStyle name="Normal 7_CROSSBOW 18-07H CA-131079" xfId="78" xr:uid="{FD4DF27C-0A00-4AB2-8453-CD2693EBB0D3}"/>
    <cellStyle name="Normal_SURVEY" xfId="44" xr:uid="{0A813387-124E-40DD-829F-A53C78095115}"/>
    <cellStyle name="Note" xfId="15" builtinId="10" customBuiltin="1"/>
    <cellStyle name="Note 2" xfId="79" xr:uid="{EAA247DC-8663-4A28-858B-1CFE81023AFE}"/>
    <cellStyle name="Output" xfId="10" builtinId="21" customBuiltin="1"/>
    <cellStyle name="STBS_BODY" xfId="80" xr:uid="{2A8C57C9-E9AF-45B4-B476-75C8554BB411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7" sqref="E17"/>
    </sheetView>
  </sheetViews>
  <sheetFormatPr defaultRowHeight="1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>
      <c r="A2" s="6" t="s">
        <v>7</v>
      </c>
      <c r="B2" s="14">
        <v>0</v>
      </c>
      <c r="C2" s="14">
        <v>0</v>
      </c>
      <c r="D2" s="14">
        <v>0</v>
      </c>
      <c r="E2" s="14">
        <v>0</v>
      </c>
      <c r="F2">
        <v>0</v>
      </c>
      <c r="G2">
        <v>0</v>
      </c>
    </row>
    <row r="3" spans="1:11" ht="15.75" thickBot="1">
      <c r="A3" s="7" t="s">
        <v>33</v>
      </c>
      <c r="B3" s="13">
        <v>109</v>
      </c>
      <c r="C3" s="12">
        <v>0.31</v>
      </c>
      <c r="D3" s="15">
        <v>119.34</v>
      </c>
      <c r="E3" s="18">
        <v>108.99946819461979</v>
      </c>
      <c r="F3" s="18">
        <v>-0.14448499307798912</v>
      </c>
      <c r="G3" s="18">
        <v>0.25704857723273966</v>
      </c>
      <c r="H3" s="16"/>
    </row>
    <row r="4" spans="1:11" ht="15.75" thickBot="1">
      <c r="A4" s="5" t="s">
        <v>8</v>
      </c>
      <c r="B4" s="13">
        <v>204</v>
      </c>
      <c r="C4" s="15">
        <v>0.31</v>
      </c>
      <c r="D4" s="15">
        <v>125.58</v>
      </c>
      <c r="E4" s="18">
        <v>203.99808044167105</v>
      </c>
      <c r="F4" s="18">
        <v>-0.41994374719889022</v>
      </c>
      <c r="G4" s="18">
        <v>0.69009907446548335</v>
      </c>
      <c r="H4" s="16"/>
    </row>
    <row r="5" spans="1:11" ht="15.75" thickBot="1">
      <c r="A5" s="8"/>
      <c r="B5" s="13">
        <v>300</v>
      </c>
      <c r="C5" s="15">
        <v>0.4</v>
      </c>
      <c r="D5" s="15">
        <v>173.13</v>
      </c>
      <c r="E5" s="18">
        <v>299.99642433075303</v>
      </c>
      <c r="F5" s="18">
        <v>-0.90374513039758364</v>
      </c>
      <c r="G5" s="18">
        <v>0.94140141720303538</v>
      </c>
      <c r="H5" s="16"/>
    </row>
    <row r="6" spans="1:11" ht="15.75" thickBot="1">
      <c r="A6" s="5" t="s">
        <v>9</v>
      </c>
      <c r="B6" s="13">
        <v>395</v>
      </c>
      <c r="C6" s="15">
        <v>1.76</v>
      </c>
      <c r="D6" s="15">
        <v>177.61</v>
      </c>
      <c r="E6" s="18">
        <v>394.97732838535956</v>
      </c>
      <c r="F6" s="18">
        <v>-2.6906549359613168</v>
      </c>
      <c r="G6" s="18">
        <v>1.0419088910863716</v>
      </c>
      <c r="H6" s="16"/>
    </row>
    <row r="7" spans="1:11" ht="15.75" thickBot="1">
      <c r="A7" s="9"/>
      <c r="B7" s="13">
        <v>490</v>
      </c>
      <c r="C7" s="15">
        <v>3.52</v>
      </c>
      <c r="D7" s="15">
        <v>195.84</v>
      </c>
      <c r="E7" s="18">
        <v>489.87426714959616</v>
      </c>
      <c r="F7" s="18">
        <v>-6.954268593127658</v>
      </c>
      <c r="G7" s="18">
        <v>0.30665125285770023</v>
      </c>
      <c r="H7" s="16"/>
    </row>
    <row r="8" spans="1:11" ht="15.75" thickBot="1">
      <c r="A8" s="5" t="s">
        <v>12</v>
      </c>
      <c r="B8" s="13">
        <v>585</v>
      </c>
      <c r="C8" s="15">
        <v>5.84</v>
      </c>
      <c r="D8" s="15">
        <v>203.54</v>
      </c>
      <c r="E8" s="18">
        <v>584.55195139136322</v>
      </c>
      <c r="F8" s="18">
        <v>-14.191895438911466</v>
      </c>
      <c r="G8" s="18">
        <v>-2.4200853859654892</v>
      </c>
      <c r="H8" s="16"/>
    </row>
    <row r="9" spans="1:11" ht="15.75" thickBot="1">
      <c r="A9" s="9"/>
      <c r="B9" s="13">
        <v>680</v>
      </c>
      <c r="C9" s="15">
        <v>7.56</v>
      </c>
      <c r="D9" s="15">
        <v>205.65</v>
      </c>
      <c r="E9" s="18">
        <v>678.89976308823907</v>
      </c>
      <c r="F9" s="18">
        <v>-24.257091988788396</v>
      </c>
      <c r="G9" s="18">
        <v>-7.0559079064306145</v>
      </c>
      <c r="H9" s="16"/>
    </row>
    <row r="10" spans="1:11" ht="15.75" thickBot="1">
      <c r="A10" s="6" t="s">
        <v>11</v>
      </c>
      <c r="B10" s="13">
        <v>775</v>
      </c>
      <c r="C10" s="15">
        <v>9.58</v>
      </c>
      <c r="D10" s="15">
        <v>206.7</v>
      </c>
      <c r="E10" s="18">
        <v>772.83423711799901</v>
      </c>
      <c r="F10" s="18">
        <v>-36.954134402498568</v>
      </c>
      <c r="G10" s="18">
        <v>-13.313655131366456</v>
      </c>
      <c r="H10" s="16"/>
    </row>
    <row r="11" spans="1:11" ht="15.75" thickBot="1">
      <c r="B11" s="14">
        <v>870</v>
      </c>
      <c r="C11" s="15">
        <v>11.07</v>
      </c>
      <c r="D11" s="15">
        <v>207.58</v>
      </c>
      <c r="E11" s="18">
        <v>866.29332033412425</v>
      </c>
      <c r="F11" s="18">
        <v>-52.101240799498825</v>
      </c>
      <c r="G11" s="18">
        <v>-21.088657022815717</v>
      </c>
      <c r="H11" s="16"/>
    </row>
    <row r="12" spans="1:11" ht="15.75" thickBot="1">
      <c r="A12" s="6" t="s">
        <v>10</v>
      </c>
      <c r="B12" s="14">
        <v>965</v>
      </c>
      <c r="C12" s="19">
        <v>13.14</v>
      </c>
      <c r="D12" s="19">
        <v>208.37</v>
      </c>
      <c r="E12" s="18">
        <v>959.17600224989178</v>
      </c>
      <c r="F12" s="18">
        <v>-69.688497476318943</v>
      </c>
      <c r="G12" s="18">
        <v>-30.443225054545753</v>
      </c>
      <c r="H12" s="16"/>
    </row>
    <row r="13" spans="1:11" ht="15.75" thickBot="1">
      <c r="A13" s="9"/>
      <c r="B13" s="14">
        <v>1060</v>
      </c>
      <c r="C13" s="19">
        <v>14.46</v>
      </c>
      <c r="D13" s="19">
        <v>204.33</v>
      </c>
      <c r="E13" s="18">
        <v>1051.4338878657652</v>
      </c>
      <c r="F13" s="18">
        <v>-89.998755773879623</v>
      </c>
      <c r="G13" s="18">
        <v>-40.461437996489401</v>
      </c>
      <c r="H13" s="16"/>
    </row>
    <row r="14" spans="1:11" ht="15.75" thickBot="1">
      <c r="A14" s="6" t="s">
        <v>29</v>
      </c>
      <c r="B14" s="14">
        <v>1155</v>
      </c>
      <c r="C14" s="19">
        <v>17.09</v>
      </c>
      <c r="D14" s="19">
        <v>205.56</v>
      </c>
      <c r="E14" s="18">
        <v>1142.8481068513065</v>
      </c>
      <c r="F14" s="18">
        <v>-113.40335610801591</v>
      </c>
      <c r="G14" s="18">
        <v>-51.372683454029733</v>
      </c>
      <c r="H14" s="16"/>
    </row>
    <row r="15" spans="1:11" ht="15.75" thickBot="1">
      <c r="A15" t="str">
        <f>INDEX(Lookup!E2:E5,Lookup!F2)</f>
        <v>Horizontal</v>
      </c>
      <c r="B15" s="14">
        <v>1250</v>
      </c>
      <c r="C15" s="19">
        <v>18.54</v>
      </c>
      <c r="D15" s="19">
        <v>204.86</v>
      </c>
      <c r="E15" s="18">
        <v>1233.290484704072</v>
      </c>
      <c r="F15" s="18">
        <v>-139.70156886264306</v>
      </c>
      <c r="G15" s="18">
        <v>-63.745562525402015</v>
      </c>
      <c r="H15" s="16"/>
    </row>
    <row r="16" spans="1:11" ht="15.75" thickBot="1">
      <c r="A16" s="6" t="s">
        <v>13</v>
      </c>
      <c r="B16" s="14">
        <v>1345</v>
      </c>
      <c r="C16" s="19">
        <v>21.88</v>
      </c>
      <c r="D16" s="19">
        <v>206.26</v>
      </c>
      <c r="E16" s="18">
        <v>1322.429498778444</v>
      </c>
      <c r="F16" s="18">
        <v>-169.28867790828943</v>
      </c>
      <c r="G16" s="18">
        <v>-77.931135903575637</v>
      </c>
      <c r="H16" s="16"/>
    </row>
    <row r="17" spans="1:8" ht="15.75" thickBot="1">
      <c r="A17" t="str">
        <f>INDEX(Lookup!A2:A4,Lookup!B2)</f>
        <v>True</v>
      </c>
      <c r="B17" s="14">
        <v>1439</v>
      </c>
      <c r="C17" s="19">
        <v>22.24</v>
      </c>
      <c r="D17" s="19">
        <v>205.73</v>
      </c>
      <c r="E17" s="18">
        <v>1409.5478026546862</v>
      </c>
      <c r="F17" s="18">
        <v>-201.02149049414589</v>
      </c>
      <c r="G17" s="18">
        <v>-93.403426588117213</v>
      </c>
      <c r="H17" s="16"/>
    </row>
    <row r="18" spans="1:8" ht="15.75" thickBot="1">
      <c r="A18" s="6" t="s">
        <v>15</v>
      </c>
      <c r="B18" s="13">
        <v>1534</v>
      </c>
      <c r="C18" s="19">
        <v>25.09</v>
      </c>
      <c r="D18" s="19">
        <v>203.54</v>
      </c>
      <c r="E18" s="18">
        <v>1496.5517897150692</v>
      </c>
      <c r="F18" s="18">
        <v>-235.69069787686306</v>
      </c>
      <c r="G18" s="18">
        <v>-109.25635159588916</v>
      </c>
      <c r="H18" s="16"/>
    </row>
    <row r="19" spans="1:8">
      <c r="A19" t="e">
        <f>INDEX(Lookup!C2:C12,Lookup!D2)</f>
        <v>#VALUE!</v>
      </c>
      <c r="B19" s="13">
        <v>1578</v>
      </c>
      <c r="C19" s="19">
        <v>25.27</v>
      </c>
      <c r="D19" s="19">
        <v>203.45</v>
      </c>
      <c r="E19" s="18">
        <v>1536.3707022055862</v>
      </c>
      <c r="F19" s="18">
        <v>-252.85907984379978</v>
      </c>
      <c r="G19" s="18">
        <v>-116.71954155437078</v>
      </c>
      <c r="H19" s="16"/>
    </row>
    <row r="20" spans="1:8">
      <c r="B20" s="13">
        <v>1628</v>
      </c>
      <c r="C20" s="19">
        <v>25.27</v>
      </c>
      <c r="D20" s="19">
        <v>203.45</v>
      </c>
      <c r="E20" s="18">
        <v>1581.5860116943306</v>
      </c>
      <c r="F20" s="18">
        <v>-272.44043290723874</v>
      </c>
      <c r="G20" s="18">
        <v>-125.21344525302521</v>
      </c>
      <c r="H20" s="16"/>
    </row>
    <row r="21" spans="1:8">
      <c r="B21" s="17"/>
      <c r="C21" s="17"/>
      <c r="D21" s="17"/>
      <c r="E21" s="17"/>
      <c r="F21" s="17"/>
      <c r="G21" s="17"/>
      <c r="H21" s="16"/>
    </row>
    <row r="22" spans="1:8">
      <c r="B22" s="16"/>
      <c r="C22" s="16"/>
      <c r="D22" s="16"/>
      <c r="E22" s="16"/>
      <c r="F22" s="16"/>
      <c r="G22" s="16"/>
      <c r="H22" s="16"/>
    </row>
    <row r="23" spans="1:8">
      <c r="B23" s="16"/>
      <c r="C23" s="16"/>
      <c r="D23" s="16"/>
      <c r="E23" s="16"/>
      <c r="F23" s="16"/>
      <c r="G23" s="16"/>
      <c r="H23" s="16"/>
    </row>
    <row r="24" spans="1:8">
      <c r="B24" s="16"/>
      <c r="C24" s="16"/>
      <c r="D24" s="16"/>
      <c r="E24" s="16"/>
      <c r="F24" s="16"/>
      <c r="G24" s="16"/>
      <c r="H24" s="16"/>
    </row>
    <row r="25" spans="1:8">
      <c r="B25" s="16"/>
      <c r="C25" s="16"/>
      <c r="D25" s="16"/>
      <c r="E25" s="16"/>
      <c r="F25" s="16"/>
      <c r="G25" s="16"/>
      <c r="H25" s="16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1"/>
      <c r="B2">
        <v>2</v>
      </c>
      <c r="D2">
        <v>0</v>
      </c>
      <c r="F2">
        <v>4</v>
      </c>
    </row>
    <row r="3" spans="1:6">
      <c r="A3" s="11" t="s">
        <v>28</v>
      </c>
      <c r="C3" t="s">
        <v>17</v>
      </c>
      <c r="E3" t="s">
        <v>30</v>
      </c>
    </row>
    <row r="4" spans="1:6">
      <c r="A4" s="1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2019-03-26T18:17:58Z</dcterms:modified>
</cp:coreProperties>
</file>