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Thistle Down 31G-402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<sst xmlns="http://schemas.openxmlformats.org/spreadsheetml/2006/main" count="42" uniqueCount="38">
  <si>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</si>
  <si>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</si>
  <si>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</si>
  <si>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</si>
  <si>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</si>
  <si>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</si>
  <si>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</si>
  <si>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</si>
  <si>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</si>
  <si>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</si>
  <si>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</si>
  <si>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</si>
  <si>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</si>
  <si>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</si>
  <si>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</si>
  <si>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</si>
  <si>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</si>
  <si>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</si>
  <si>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</si>
  <si>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</si>
  <si>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</si>
  <si>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</si>
  <si>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</si>
  <si>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</si>
  <si>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</si>
  <si>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</si>
  <si>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</si>
  <si>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</si>
  <si>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</si>
  <si>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</si>
  <si>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</si>
  <si>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</si>
  <si>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</si>
  <si>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</si>
  <si>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Sec.31-T5N-R64W</t>
  </si>
  <si>
    <t>Thistle Down 31G-402</t>
  </si>
  <si>
    <t>Actual</t>
  </si>
  <si>
    <t>05-123-45746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</si>
</sst>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0.4</v>
      </c>
      <c r="D3" s="18">
        <v>45.3</v>
      </c>
      <c r="E3" s="18">
        <v>156</v>
      </c>
      <c r="F3" s="18">
        <v>0.38</v>
      </c>
      <c r="G3" s="18">
        <v>0.39</v>
      </c>
    </row>
    <row r="4" spans="1:11" ht="15.75" thickBot="1" x14ac:dyDescent="0.3">
      <c r="A4" s="3" t="s">
        <v>8</v>
      </c>
      <c r="B4" s="13">
        <v>250</v>
      </c>
      <c r="C4" s="18">
        <v>1.6</v>
      </c>
      <c r="D4" s="18">
        <v>321.8</v>
      </c>
      <c r="E4" s="18">
        <v>249.99</v>
      </c>
      <c r="F4" s="18">
        <v>1.65</v>
      </c>
      <c r="G4" s="18">
        <v>-0.19</v>
      </c>
    </row>
    <row r="5" spans="1:11" ht="15.75" thickBot="1" x14ac:dyDescent="0.3">
      <c r="A5" s="10">
        <v>69175</v>
      </c>
      <c r="B5" s="13">
        <v>346</v>
      </c>
      <c r="C5" s="18">
        <v>4.3</v>
      </c>
      <c r="D5" s="18">
        <v>313.2</v>
      </c>
      <c r="E5" s="18">
        <v>345.85</v>
      </c>
      <c r="F5" s="18">
        <v>5.16</v>
      </c>
      <c r="G5" s="18">
        <v>-3.64</v>
      </c>
    </row>
    <row r="6" spans="1:11" ht="15.75" thickBot="1" x14ac:dyDescent="0.3">
      <c r="A6" s="4" t="s">
        <v>9</v>
      </c>
      <c r="B6" s="13">
        <v>441</v>
      </c>
      <c r="C6" s="18">
        <v>6.3</v>
      </c>
      <c r="D6" s="18">
        <v>302.60000000000002</v>
      </c>
      <c r="E6" s="18">
        <v>440.44</v>
      </c>
      <c r="F6" s="18">
        <v>10.41</v>
      </c>
      <c r="G6" s="18">
        <v>-10.63</v>
      </c>
    </row>
    <row r="7" spans="1:11" ht="15.75" thickBot="1" x14ac:dyDescent="0.3">
      <c r="A7" s="11" t="s">
        <v>35</v>
      </c>
      <c r="B7" s="13">
        <v>537</v>
      </c>
      <c r="C7" s="18">
        <v>6.9</v>
      </c>
      <c r="D7" s="18">
        <v>300.2</v>
      </c>
      <c r="E7" s="18">
        <v>535.79999999999995</v>
      </c>
      <c r="F7" s="18">
        <v>16.149999999999999</v>
      </c>
      <c r="G7" s="18">
        <v>-20.05</v>
      </c>
    </row>
    <row r="8" spans="1:11" ht="15.75" thickBot="1" x14ac:dyDescent="0.3">
      <c r="A8" s="5" t="s">
        <v>12</v>
      </c>
      <c r="B8" s="13">
        <v>632</v>
      </c>
      <c r="C8" s="18">
        <v>8.4</v>
      </c>
      <c r="D8" s="18">
        <v>303.60000000000002</v>
      </c>
      <c r="E8" s="18">
        <v>629.96</v>
      </c>
      <c r="F8" s="18">
        <v>22.86</v>
      </c>
      <c r="G8" s="18">
        <v>-30.77</v>
      </c>
    </row>
    <row r="9" spans="1:11" ht="15.75" thickBot="1" x14ac:dyDescent="0.3">
      <c r="A9" s="11" t="s">
        <v>37</v>
      </c>
      <c r="B9" s="13">
        <v>727</v>
      </c>
      <c r="C9" s="18">
        <v>10.9</v>
      </c>
      <c r="D9" s="18">
        <v>300.89999999999998</v>
      </c>
      <c r="E9" s="18">
        <v>723.61</v>
      </c>
      <c r="F9" s="18">
        <v>31.31</v>
      </c>
      <c r="G9" s="18">
        <v>-44.26</v>
      </c>
    </row>
    <row r="10" spans="1:11" ht="15.75" thickBot="1" x14ac:dyDescent="0.3">
      <c r="A10" s="9" t="s">
        <v>11</v>
      </c>
      <c r="B10" s="13">
        <v>823</v>
      </c>
      <c r="C10" s="18">
        <v>14.9</v>
      </c>
      <c r="D10" s="18">
        <v>303</v>
      </c>
      <c r="E10" s="18">
        <v>817.16</v>
      </c>
      <c r="F10" s="18">
        <v>42.7</v>
      </c>
      <c r="G10" s="18">
        <v>-62.4</v>
      </c>
    </row>
    <row r="11" spans="1:11" ht="15.75" thickBot="1" x14ac:dyDescent="0.3">
      <c r="A11" s="8" t="s">
        <v>34</v>
      </c>
      <c r="B11" s="13">
        <v>918</v>
      </c>
      <c r="C11" s="18">
        <v>16.2</v>
      </c>
      <c r="D11" s="18">
        <v>303.2</v>
      </c>
      <c r="E11" s="18">
        <v>908.68</v>
      </c>
      <c r="F11" s="18">
        <v>56.61</v>
      </c>
      <c r="G11" s="18">
        <v>-83.74</v>
      </c>
    </row>
    <row r="12" spans="1:11" ht="15.75" thickBot="1" x14ac:dyDescent="0.3">
      <c r="A12" s="9" t="s">
        <v>10</v>
      </c>
      <c r="B12" s="13">
        <v>1014</v>
      </c>
      <c r="C12" s="18">
        <v>18.600000000000001</v>
      </c>
      <c r="D12" s="18">
        <v>305.3</v>
      </c>
      <c r="E12" s="18">
        <v>1000.29</v>
      </c>
      <c r="F12" s="18">
        <v>72.790000000000006</v>
      </c>
      <c r="G12" s="18">
        <v>-107.44</v>
      </c>
    </row>
    <row r="13" spans="1:11" ht="15.75" thickBot="1" x14ac:dyDescent="0.3">
      <c r="A13" s="11" t="s">
        <v>36</v>
      </c>
      <c r="B13" s="13">
        <v>1109</v>
      </c>
      <c r="C13" s="18">
        <v>19.2</v>
      </c>
      <c r="D13" s="18">
        <v>304.89999999999998</v>
      </c>
      <c r="E13" s="18">
        <v>1090.1600000000001</v>
      </c>
      <c r="F13" s="18">
        <v>90.49</v>
      </c>
      <c r="G13" s="18">
        <v>-132.62</v>
      </c>
    </row>
    <row r="14" spans="1:11" ht="15.75" thickBot="1" x14ac:dyDescent="0.3">
      <c r="A14" s="9" t="s">
        <v>29</v>
      </c>
      <c r="B14" s="13">
        <v>1205</v>
      </c>
      <c r="C14" s="18">
        <v>18.600000000000001</v>
      </c>
      <c r="D14" s="18">
        <v>304.3</v>
      </c>
      <c r="E14" s="18">
        <v>1180.99</v>
      </c>
      <c r="F14" s="18">
        <v>108.14</v>
      </c>
      <c r="G14" s="18">
        <v>-158.21</v>
      </c>
    </row>
    <row r="15" spans="1:11" ht="15.75" thickBot="1" x14ac:dyDescent="0.3">
      <c r="A15" t="str">
        <f>INDEX(Lookup!E2:E5,Lookup!F2)</f>
        <v>Horizontal</v>
      </c>
      <c r="B15" s="13">
        <v>1300</v>
      </c>
      <c r="C15" s="18">
        <v>18.8</v>
      </c>
      <c r="D15" s="18">
        <v>303.8</v>
      </c>
      <c r="E15" s="18">
        <v>1270.97</v>
      </c>
      <c r="F15" s="18">
        <v>125.2</v>
      </c>
      <c r="G15" s="18">
        <v>-183.45</v>
      </c>
    </row>
    <row r="16" spans="1:11" ht="15.75" thickBot="1" x14ac:dyDescent="0.3">
      <c r="A16" s="9" t="s">
        <v>13</v>
      </c>
      <c r="B16" s="13">
        <v>1395</v>
      </c>
      <c r="C16" s="18">
        <v>19.2</v>
      </c>
      <c r="D16" s="18">
        <v>303</v>
      </c>
      <c r="E16" s="18">
        <v>1360.8</v>
      </c>
      <c r="F16" s="18">
        <v>142.22</v>
      </c>
      <c r="G16" s="18">
        <v>-209.27</v>
      </c>
    </row>
    <row r="17" spans="1:7" ht="15.75" thickBot="1" x14ac:dyDescent="0.3">
      <c r="A17" t="str">
        <f>INDEX(Lookup!A2:A4,Lookup!B2)</f>
        <v>True</v>
      </c>
      <c r="B17" s="13">
        <v>1491</v>
      </c>
      <c r="C17" s="18">
        <v>19.7</v>
      </c>
      <c r="D17" s="18">
        <v>301.89999999999998</v>
      </c>
      <c r="E17" s="18">
        <v>1451.32</v>
      </c>
      <c r="F17" s="18">
        <v>159.37</v>
      </c>
      <c r="G17" s="18">
        <v>-236.24</v>
      </c>
    </row>
    <row r="18" spans="1:7" ht="15.75" thickBot="1" x14ac:dyDescent="0.3">
      <c r="A18" s="9" t="s">
        <v>15</v>
      </c>
      <c r="B18" s="13">
        <v>1586</v>
      </c>
      <c r="C18" s="18">
        <v>20.3</v>
      </c>
      <c r="D18" s="18">
        <v>302</v>
      </c>
      <c r="E18" s="18">
        <v>1540.59</v>
      </c>
      <c r="F18" s="18">
        <v>176.56</v>
      </c>
      <c r="G18" s="18">
        <v>-263.81</v>
      </c>
    </row>
    <row r="19" spans="1:7" x14ac:dyDescent="0.25">
      <c r="A19" t="e">
        <f>INDEX(Lookup!C2:C12,Lookup!D2)</f>
        <v>#VALUE!</v>
      </c>
      <c r="B19" s="13">
        <v>1681</v>
      </c>
      <c r="C19" s="18">
        <v>18.600000000000001</v>
      </c>
      <c r="D19" s="18">
        <v>300.2</v>
      </c>
      <c r="E19" s="18">
        <v>1630.17</v>
      </c>
      <c r="F19" s="18">
        <v>192.92</v>
      </c>
      <c r="G19" s="18">
        <v>-290.89</v>
      </c>
    </row>
    <row r="20" spans="1:7" x14ac:dyDescent="0.25">
      <c r="B20" s="13">
        <v>1777</v>
      </c>
      <c r="C20" s="18">
        <v>15.9</v>
      </c>
      <c r="D20" s="18">
        <v>297.2</v>
      </c>
      <c r="E20" s="18">
        <v>1721.84</v>
      </c>
      <c r="F20" s="18">
        <v>206.63</v>
      </c>
      <c r="G20" s="18">
        <v>-315.82</v>
      </c>
    </row>
    <row r="21" spans="1:7" x14ac:dyDescent="0.25">
      <c r="B21" s="13">
        <v>1872</v>
      </c>
      <c r="C21" s="18">
        <v>14.6</v>
      </c>
      <c r="D21" s="18">
        <v>294.60000000000002</v>
      </c>
      <c r="E21" s="18">
        <v>1813.49</v>
      </c>
      <c r="F21" s="18">
        <v>217.57</v>
      </c>
      <c r="G21" s="18">
        <v>-338.28</v>
      </c>
    </row>
    <row r="22" spans="1:7" x14ac:dyDescent="0.25">
      <c r="B22" s="13">
        <v>1967</v>
      </c>
      <c r="C22" s="18">
        <v>14.8</v>
      </c>
      <c r="D22" s="18">
        <v>296.89999999999998</v>
      </c>
      <c r="E22" s="18">
        <v>1905.39</v>
      </c>
      <c r="F22" s="18">
        <v>228.04</v>
      </c>
      <c r="G22" s="18">
        <v>-359.99</v>
      </c>
    </row>
    <row r="23" spans="1:7" x14ac:dyDescent="0.25">
      <c r="B23" s="13">
        <v>2063</v>
      </c>
      <c r="C23" s="18">
        <v>14.2</v>
      </c>
      <c r="D23" s="18">
        <v>299.3</v>
      </c>
      <c r="E23" s="18">
        <v>1998.33</v>
      </c>
      <c r="F23" s="18">
        <v>239.35</v>
      </c>
      <c r="G23" s="18">
        <v>-381.19</v>
      </c>
    </row>
    <row r="24" spans="1:7" x14ac:dyDescent="0.25">
      <c r="B24" s="13">
        <v>2158</v>
      </c>
      <c r="C24" s="18">
        <v>15.6</v>
      </c>
      <c r="D24" s="18">
        <v>307.2</v>
      </c>
      <c r="E24" s="18">
        <v>2090.14</v>
      </c>
      <c r="F24" s="18">
        <v>252.78</v>
      </c>
      <c r="G24" s="18">
        <v>-401.53</v>
      </c>
    </row>
    <row r="25" spans="1:7" x14ac:dyDescent="0.25">
      <c r="B25" s="13">
        <v>2253</v>
      </c>
      <c r="C25" s="18">
        <v>16.399999999999999</v>
      </c>
      <c r="D25" s="18">
        <v>315.5</v>
      </c>
      <c r="E25" s="18">
        <v>2181.4699999999998</v>
      </c>
      <c r="F25" s="18">
        <v>270.07</v>
      </c>
      <c r="G25" s="18">
        <v>-421.11</v>
      </c>
    </row>
    <row r="26" spans="1:7" x14ac:dyDescent="0.25">
      <c r="B26" s="13">
        <v>2348</v>
      </c>
      <c r="C26" s="18">
        <v>15.5</v>
      </c>
      <c r="D26" s="18">
        <v>315.7</v>
      </c>
      <c r="E26" s="18">
        <v>2272.81</v>
      </c>
      <c r="F26" s="18">
        <v>288.72000000000003</v>
      </c>
      <c r="G26" s="18">
        <v>-439.37</v>
      </c>
    </row>
    <row r="27" spans="1:7" x14ac:dyDescent="0.25">
      <c r="B27" s="13">
        <v>2442</v>
      </c>
      <c r="C27" s="18">
        <v>13.5</v>
      </c>
      <c r="D27" s="18">
        <v>313.39999999999998</v>
      </c>
      <c r="E27" s="18">
        <v>2363.8200000000002</v>
      </c>
      <c r="F27" s="18">
        <v>305.25</v>
      </c>
      <c r="G27" s="18">
        <v>-456.12</v>
      </c>
    </row>
    <row r="28" spans="1:7" x14ac:dyDescent="0.25">
      <c r="B28" s="13">
        <v>2632</v>
      </c>
      <c r="C28" s="18">
        <v>13.7</v>
      </c>
      <c r="D28" s="18">
        <v>311.74</v>
      </c>
      <c r="E28" s="18">
        <v>2548.4899999999998</v>
      </c>
      <c r="F28" s="18">
        <v>335.47</v>
      </c>
      <c r="G28" s="18">
        <v>-489.02</v>
      </c>
    </row>
    <row r="29" spans="1:7" x14ac:dyDescent="0.25">
      <c r="B29" s="13">
        <v>2727</v>
      </c>
      <c r="C29" s="18">
        <v>15.36</v>
      </c>
      <c r="D29" s="18">
        <v>314.61</v>
      </c>
      <c r="E29" s="18">
        <v>2640.45</v>
      </c>
      <c r="F29" s="18">
        <v>351.79</v>
      </c>
      <c r="G29" s="18">
        <v>-506.38</v>
      </c>
    </row>
    <row r="30" spans="1:7" x14ac:dyDescent="0.25">
      <c r="B30" s="13">
        <v>2822</v>
      </c>
      <c r="C30" s="18">
        <v>17.13</v>
      </c>
      <c r="D30" s="18">
        <v>321.77999999999997</v>
      </c>
      <c r="E30" s="18">
        <v>2731.66</v>
      </c>
      <c r="F30" s="18">
        <v>371.63</v>
      </c>
      <c r="G30" s="18">
        <v>-523.99</v>
      </c>
    </row>
    <row r="31" spans="1:7" x14ac:dyDescent="0.25">
      <c r="B31" s="13">
        <v>2942</v>
      </c>
      <c r="C31" s="18">
        <v>20.059999999999999</v>
      </c>
      <c r="D31" s="18">
        <v>326.38</v>
      </c>
      <c r="E31" s="18">
        <v>2845.39</v>
      </c>
      <c r="F31" s="18">
        <v>402.66</v>
      </c>
      <c r="G31" s="18">
        <v>-546.33000000000004</v>
      </c>
    </row>
    <row r="32" spans="1:7" x14ac:dyDescent="0.25">
      <c r="B32" s="13">
        <v>3038</v>
      </c>
      <c r="C32" s="18">
        <v>19.89</v>
      </c>
      <c r="D32" s="18">
        <v>325.43</v>
      </c>
      <c r="E32" s="18">
        <v>2935.62</v>
      </c>
      <c r="F32" s="18">
        <v>429.81</v>
      </c>
      <c r="G32" s="18">
        <v>-564.71</v>
      </c>
    </row>
    <row r="33" spans="2:7" x14ac:dyDescent="0.25">
      <c r="B33" s="13">
        <v>3132</v>
      </c>
      <c r="C33" s="18">
        <v>19.09</v>
      </c>
      <c r="D33" s="18">
        <v>325.18</v>
      </c>
      <c r="E33" s="18">
        <v>3024.23</v>
      </c>
      <c r="F33" s="18">
        <v>455.6</v>
      </c>
      <c r="G33" s="18">
        <v>-582.55999999999995</v>
      </c>
    </row>
    <row r="34" spans="2:7" x14ac:dyDescent="0.25">
      <c r="B34" s="13">
        <v>3228</v>
      </c>
      <c r="C34" s="18">
        <v>18.38</v>
      </c>
      <c r="D34" s="18">
        <v>324.49</v>
      </c>
      <c r="E34" s="18">
        <v>3115.14</v>
      </c>
      <c r="F34" s="18">
        <v>480.81</v>
      </c>
      <c r="G34" s="18">
        <v>-600.30999999999995</v>
      </c>
    </row>
    <row r="35" spans="2:7" x14ac:dyDescent="0.25">
      <c r="B35" s="13">
        <v>3323</v>
      </c>
      <c r="C35" s="18">
        <v>17.21</v>
      </c>
      <c r="D35" s="18">
        <v>324.19</v>
      </c>
      <c r="E35" s="18">
        <v>3205.6</v>
      </c>
      <c r="F35" s="18">
        <v>504.4</v>
      </c>
      <c r="G35" s="18">
        <v>-617.24</v>
      </c>
    </row>
    <row r="36" spans="2:7" x14ac:dyDescent="0.25">
      <c r="B36" s="13">
        <v>3418</v>
      </c>
      <c r="C36" s="18">
        <v>18.149999999999999</v>
      </c>
      <c r="D36" s="18">
        <v>319.06</v>
      </c>
      <c r="E36" s="18">
        <v>3296.11</v>
      </c>
      <c r="F36" s="18">
        <v>526.97</v>
      </c>
      <c r="G36" s="18">
        <v>-635.16</v>
      </c>
    </row>
    <row r="37" spans="2:7" x14ac:dyDescent="0.25">
      <c r="B37" s="13">
        <v>3514</v>
      </c>
      <c r="C37" s="18">
        <v>18.43</v>
      </c>
      <c r="D37" s="18">
        <v>317.37</v>
      </c>
      <c r="E37" s="18">
        <v>3387.26</v>
      </c>
      <c r="F37" s="18">
        <v>549.42999999999995</v>
      </c>
      <c r="G37" s="18">
        <v>-655.23</v>
      </c>
    </row>
    <row r="38" spans="2:7" x14ac:dyDescent="0.25">
      <c r="B38" s="13">
        <v>3609</v>
      </c>
      <c r="C38" s="18">
        <v>16.760000000000002</v>
      </c>
      <c r="D38" s="18">
        <v>315.26</v>
      </c>
      <c r="E38" s="18">
        <v>3477.82</v>
      </c>
      <c r="F38" s="18">
        <v>570.21</v>
      </c>
      <c r="G38" s="18">
        <v>-675.05</v>
      </c>
    </row>
    <row r="39" spans="2:7" x14ac:dyDescent="0.25">
      <c r="B39" s="13">
        <v>3705</v>
      </c>
      <c r="C39" s="18">
        <v>19.690000000000001</v>
      </c>
      <c r="D39" s="18">
        <v>315.48</v>
      </c>
      <c r="E39" s="18">
        <v>3568.99</v>
      </c>
      <c r="F39" s="18">
        <v>591.58000000000004</v>
      </c>
      <c r="G39" s="18">
        <v>-696.13</v>
      </c>
    </row>
    <row r="40" spans="2:7" x14ac:dyDescent="0.25">
      <c r="B40" s="13">
        <v>3800</v>
      </c>
      <c r="C40" s="18">
        <v>18.43</v>
      </c>
      <c r="D40" s="18">
        <v>313.11</v>
      </c>
      <c r="E40" s="18">
        <v>3658.78</v>
      </c>
      <c r="F40" s="18">
        <v>613.26</v>
      </c>
      <c r="G40" s="18">
        <v>-718.32</v>
      </c>
    </row>
    <row r="41" spans="2:7" x14ac:dyDescent="0.25">
      <c r="B41" s="13">
        <v>3895</v>
      </c>
      <c r="C41" s="18">
        <v>16.899999999999999</v>
      </c>
      <c r="D41" s="18">
        <v>311.70999999999998</v>
      </c>
      <c r="E41" s="18">
        <v>3749.3</v>
      </c>
      <c r="F41" s="18">
        <v>632.71</v>
      </c>
      <c r="G41" s="18">
        <v>-739.59</v>
      </c>
    </row>
    <row r="42" spans="2:7" x14ac:dyDescent="0.25">
      <c r="B42" s="13">
        <v>3991</v>
      </c>
      <c r="C42" s="18">
        <v>19.59</v>
      </c>
      <c r="D42" s="18">
        <v>313.31</v>
      </c>
      <c r="E42" s="18">
        <v>3840.47</v>
      </c>
      <c r="F42" s="18">
        <v>653.04</v>
      </c>
      <c r="G42" s="18">
        <v>-761.72</v>
      </c>
    </row>
    <row r="43" spans="2:7" x14ac:dyDescent="0.25">
      <c r="B43" s="13">
        <v>4087</v>
      </c>
      <c r="C43" s="18">
        <v>21.59</v>
      </c>
      <c r="D43" s="18">
        <v>315.38</v>
      </c>
      <c r="E43" s="18">
        <v>3930.33</v>
      </c>
      <c r="F43" s="18">
        <v>676.65</v>
      </c>
      <c r="G43" s="18">
        <v>-785.84</v>
      </c>
    </row>
    <row r="44" spans="2:7" x14ac:dyDescent="0.25">
      <c r="B44" s="13">
        <v>4183</v>
      </c>
      <c r="C44" s="18">
        <v>21.25</v>
      </c>
      <c r="D44" s="18">
        <v>314.13</v>
      </c>
      <c r="E44" s="18">
        <v>4019.7</v>
      </c>
      <c r="F44" s="18">
        <v>701.33</v>
      </c>
      <c r="G44" s="18">
        <v>-810.74</v>
      </c>
    </row>
    <row r="45" spans="2:7" x14ac:dyDescent="0.25">
      <c r="B45" s="13">
        <v>4278</v>
      </c>
      <c r="C45" s="18">
        <v>20.16</v>
      </c>
      <c r="D45" s="18">
        <v>314.64</v>
      </c>
      <c r="E45" s="18">
        <v>4108.5600000000004</v>
      </c>
      <c r="F45" s="18">
        <v>724.82</v>
      </c>
      <c r="G45" s="18">
        <v>-834.74</v>
      </c>
    </row>
    <row r="46" spans="2:7" x14ac:dyDescent="0.25">
      <c r="B46" s="13">
        <v>4374</v>
      </c>
      <c r="C46" s="18">
        <v>18.96</v>
      </c>
      <c r="D46" s="18">
        <v>313.61</v>
      </c>
      <c r="E46" s="18">
        <v>4199.0200000000004</v>
      </c>
      <c r="F46" s="18">
        <v>747.21</v>
      </c>
      <c r="G46" s="18">
        <v>-857.81</v>
      </c>
    </row>
    <row r="47" spans="2:7" x14ac:dyDescent="0.25">
      <c r="B47" s="13">
        <v>4469</v>
      </c>
      <c r="C47" s="18">
        <v>18.260000000000002</v>
      </c>
      <c r="D47" s="18">
        <v>312.26</v>
      </c>
      <c r="E47" s="18">
        <v>4289.05</v>
      </c>
      <c r="F47" s="18">
        <v>767.86</v>
      </c>
      <c r="G47" s="18">
        <v>-880</v>
      </c>
    </row>
    <row r="48" spans="2:7" x14ac:dyDescent="0.25">
      <c r="B48" s="13">
        <v>4564</v>
      </c>
      <c r="C48" s="18">
        <v>17.559999999999999</v>
      </c>
      <c r="D48" s="18">
        <v>311.39999999999998</v>
      </c>
      <c r="E48" s="18">
        <v>4379.45</v>
      </c>
      <c r="F48" s="18">
        <v>787.35</v>
      </c>
      <c r="G48" s="18">
        <v>-901.76</v>
      </c>
    </row>
    <row r="49" spans="2:7" x14ac:dyDescent="0.25">
      <c r="B49" s="13">
        <v>4659</v>
      </c>
      <c r="C49" s="18">
        <v>16.73</v>
      </c>
      <c r="D49" s="18">
        <v>310.19</v>
      </c>
      <c r="E49" s="18">
        <v>4470.2299999999996</v>
      </c>
      <c r="F49" s="18">
        <v>805.65</v>
      </c>
      <c r="G49" s="18">
        <v>-922.96</v>
      </c>
    </row>
    <row r="50" spans="2:7" x14ac:dyDescent="0.25">
      <c r="B50" s="13">
        <v>4755</v>
      </c>
      <c r="C50" s="18">
        <v>16.03</v>
      </c>
      <c r="D50" s="18">
        <v>309.61</v>
      </c>
      <c r="E50" s="18">
        <v>4562.33</v>
      </c>
      <c r="F50" s="18">
        <v>823.02</v>
      </c>
      <c r="G50" s="18">
        <v>-943.72</v>
      </c>
    </row>
    <row r="51" spans="2:7" x14ac:dyDescent="0.25">
      <c r="B51" s="13">
        <v>4851</v>
      </c>
      <c r="C51" s="18">
        <v>15.52</v>
      </c>
      <c r="D51" s="18">
        <v>307.39</v>
      </c>
      <c r="E51" s="18">
        <v>4654.72</v>
      </c>
      <c r="F51" s="18">
        <v>839.27</v>
      </c>
      <c r="G51" s="18">
        <v>-964.14</v>
      </c>
    </row>
    <row r="52" spans="2:7" x14ac:dyDescent="0.25">
      <c r="B52" s="13">
        <v>4946</v>
      </c>
      <c r="C52" s="18">
        <v>14.68</v>
      </c>
      <c r="D52" s="18">
        <v>305.94</v>
      </c>
      <c r="E52" s="18">
        <v>4746.4399999999996</v>
      </c>
      <c r="F52" s="18">
        <v>854.05</v>
      </c>
      <c r="G52" s="18">
        <v>-983.98</v>
      </c>
    </row>
    <row r="53" spans="2:7" x14ac:dyDescent="0.25">
      <c r="B53" s="13">
        <v>5041</v>
      </c>
      <c r="C53" s="18">
        <v>13.8</v>
      </c>
      <c r="D53" s="18">
        <v>303.95999999999998</v>
      </c>
      <c r="E53" s="18">
        <v>4838.5200000000004</v>
      </c>
      <c r="F53" s="18">
        <v>867.44</v>
      </c>
      <c r="G53" s="18">
        <v>-1003.13</v>
      </c>
    </row>
    <row r="54" spans="2:7" x14ac:dyDescent="0.25">
      <c r="B54" s="13">
        <v>5137</v>
      </c>
      <c r="C54" s="18">
        <v>12.9</v>
      </c>
      <c r="D54" s="18">
        <v>303.36</v>
      </c>
      <c r="E54" s="18">
        <v>4931.92</v>
      </c>
      <c r="F54" s="18">
        <v>879.73</v>
      </c>
      <c r="G54" s="18">
        <v>-1021.58</v>
      </c>
    </row>
    <row r="55" spans="2:7" x14ac:dyDescent="0.25">
      <c r="B55" s="13">
        <v>5232</v>
      </c>
      <c r="C55" s="18">
        <v>11.94</v>
      </c>
      <c r="D55" s="18">
        <v>300.88</v>
      </c>
      <c r="E55" s="18">
        <v>5024.7</v>
      </c>
      <c r="F55" s="18">
        <v>890.61</v>
      </c>
      <c r="G55" s="18">
        <v>-1038.8699999999999</v>
      </c>
    </row>
    <row r="56" spans="2:7" x14ac:dyDescent="0.25">
      <c r="B56" s="13">
        <v>5328</v>
      </c>
      <c r="C56" s="18">
        <v>11.78</v>
      </c>
      <c r="D56" s="18">
        <v>299.22000000000003</v>
      </c>
      <c r="E56" s="18">
        <v>5118.6499999999996</v>
      </c>
      <c r="F56" s="18">
        <v>900.49</v>
      </c>
      <c r="G56" s="18">
        <v>-1055.94</v>
      </c>
    </row>
    <row r="57" spans="2:7" x14ac:dyDescent="0.25">
      <c r="B57" s="13">
        <v>5423</v>
      </c>
      <c r="C57" s="18">
        <v>11.02</v>
      </c>
      <c r="D57" s="18">
        <v>296.18</v>
      </c>
      <c r="E57" s="18">
        <v>5211.7700000000004</v>
      </c>
      <c r="F57" s="18">
        <v>909.23</v>
      </c>
      <c r="G57" s="18">
        <v>-1072.55</v>
      </c>
    </row>
    <row r="58" spans="2:7" x14ac:dyDescent="0.25">
      <c r="B58" s="13">
        <v>5519</v>
      </c>
      <c r="C58" s="18">
        <v>9.9700000000000006</v>
      </c>
      <c r="D58" s="18">
        <v>292.64</v>
      </c>
      <c r="E58" s="18">
        <v>5306.17</v>
      </c>
      <c r="F58" s="18">
        <v>916.48</v>
      </c>
      <c r="G58" s="18">
        <v>-1088.46</v>
      </c>
    </row>
    <row r="59" spans="2:7" x14ac:dyDescent="0.25">
      <c r="B59" s="13">
        <v>5614</v>
      </c>
      <c r="C59" s="18">
        <v>8.57</v>
      </c>
      <c r="D59" s="18">
        <v>290.79000000000002</v>
      </c>
      <c r="E59" s="18">
        <v>5399.93</v>
      </c>
      <c r="F59" s="18">
        <v>922.16</v>
      </c>
      <c r="G59" s="18">
        <v>-1102.67</v>
      </c>
    </row>
    <row r="60" spans="2:7" x14ac:dyDescent="0.25">
      <c r="B60" s="13">
        <v>5709</v>
      </c>
      <c r="C60" s="18">
        <v>8.84</v>
      </c>
      <c r="D60" s="18">
        <v>301.60000000000002</v>
      </c>
      <c r="E60" s="18">
        <v>5493.84</v>
      </c>
      <c r="F60" s="18">
        <v>928.49</v>
      </c>
      <c r="G60" s="18">
        <v>-1115.5</v>
      </c>
    </row>
    <row r="61" spans="2:7" x14ac:dyDescent="0.25">
      <c r="B61" s="13">
        <v>5804</v>
      </c>
      <c r="C61" s="18">
        <v>9.69</v>
      </c>
      <c r="D61" s="18">
        <v>310.92</v>
      </c>
      <c r="E61" s="18">
        <v>5587.6</v>
      </c>
      <c r="F61" s="18">
        <v>937.56</v>
      </c>
      <c r="G61" s="18">
        <v>-1127.76</v>
      </c>
    </row>
    <row r="62" spans="2:7" x14ac:dyDescent="0.25">
      <c r="B62" s="13">
        <v>5900</v>
      </c>
      <c r="C62" s="18">
        <v>8.33</v>
      </c>
      <c r="D62" s="18">
        <v>309.52</v>
      </c>
      <c r="E62" s="18">
        <v>5682.42</v>
      </c>
      <c r="F62" s="18">
        <v>947.27</v>
      </c>
      <c r="G62" s="18">
        <v>-1139.23</v>
      </c>
    </row>
    <row r="63" spans="2:7" x14ac:dyDescent="0.25">
      <c r="B63" s="13">
        <v>5995</v>
      </c>
      <c r="C63" s="18">
        <v>7.15</v>
      </c>
      <c r="D63" s="18">
        <v>308.16000000000003</v>
      </c>
      <c r="E63" s="18">
        <v>5776.55</v>
      </c>
      <c r="F63" s="18">
        <v>955.3</v>
      </c>
      <c r="G63" s="18">
        <v>-1149.19</v>
      </c>
    </row>
    <row r="64" spans="2:7" x14ac:dyDescent="0.25">
      <c r="B64" s="13">
        <v>6090</v>
      </c>
      <c r="C64" s="18">
        <v>6.49</v>
      </c>
      <c r="D64" s="18">
        <v>310.2</v>
      </c>
      <c r="E64" s="18">
        <v>5870.88</v>
      </c>
      <c r="F64" s="18">
        <v>962.42</v>
      </c>
      <c r="G64" s="18">
        <v>-1157.94</v>
      </c>
    </row>
    <row r="65" spans="2:7" x14ac:dyDescent="0.25">
      <c r="B65" s="13">
        <v>6186</v>
      </c>
      <c r="C65" s="18">
        <v>4.3899999999999997</v>
      </c>
      <c r="D65" s="18">
        <v>343.27</v>
      </c>
      <c r="E65" s="18">
        <v>5966.46</v>
      </c>
      <c r="F65" s="18">
        <v>969.45</v>
      </c>
      <c r="G65" s="18">
        <v>-1163.1400000000001</v>
      </c>
    </row>
    <row r="66" spans="2:7" x14ac:dyDescent="0.25">
      <c r="B66" s="13">
        <v>6282</v>
      </c>
      <c r="C66" s="18">
        <v>4.03</v>
      </c>
      <c r="D66" s="18">
        <v>0.48</v>
      </c>
      <c r="E66" s="18">
        <v>6062.21</v>
      </c>
      <c r="F66" s="18">
        <v>976.34</v>
      </c>
      <c r="G66" s="18">
        <v>-1164.17</v>
      </c>
    </row>
    <row r="67" spans="2:7" x14ac:dyDescent="0.25">
      <c r="B67" s="13">
        <v>6377</v>
      </c>
      <c r="C67" s="18">
        <v>1.0900000000000001</v>
      </c>
      <c r="D67" s="18">
        <v>329.23</v>
      </c>
      <c r="E67" s="18">
        <v>6157.1</v>
      </c>
      <c r="F67" s="18">
        <v>980.45</v>
      </c>
      <c r="G67" s="18">
        <v>-1164.6099999999999</v>
      </c>
    </row>
    <row r="68" spans="2:7" x14ac:dyDescent="0.25">
      <c r="B68" s="13">
        <v>6472</v>
      </c>
      <c r="C68" s="18">
        <v>0.56000000000000005</v>
      </c>
      <c r="D68" s="18">
        <v>295.39</v>
      </c>
      <c r="E68" s="18">
        <v>6252.09</v>
      </c>
      <c r="F68" s="18">
        <v>981.43</v>
      </c>
      <c r="G68" s="18">
        <v>-1165.49</v>
      </c>
    </row>
    <row r="69" spans="2:7" x14ac:dyDescent="0.25">
      <c r="B69" s="13">
        <v>6568</v>
      </c>
      <c r="C69" s="18">
        <v>0.34</v>
      </c>
      <c r="D69" s="18">
        <v>32.409999999999997</v>
      </c>
      <c r="E69" s="18">
        <v>6348.09</v>
      </c>
      <c r="F69" s="18">
        <v>981.87</v>
      </c>
      <c r="G69" s="18">
        <v>-1165.76</v>
      </c>
    </row>
    <row r="70" spans="2:7" x14ac:dyDescent="0.25">
      <c r="B70" s="13">
        <v>6663</v>
      </c>
      <c r="C70" s="18">
        <v>10.46</v>
      </c>
      <c r="D70" s="18">
        <v>90.67</v>
      </c>
      <c r="E70" s="18">
        <v>6442.55</v>
      </c>
      <c r="F70" s="18">
        <v>982.01</v>
      </c>
      <c r="G70" s="18">
        <v>-1156.96</v>
      </c>
    </row>
    <row r="71" spans="2:7" x14ac:dyDescent="0.25">
      <c r="B71" s="13">
        <v>6759</v>
      </c>
      <c r="C71" s="18">
        <v>17.61</v>
      </c>
      <c r="D71" s="18">
        <v>86.6</v>
      </c>
      <c r="E71" s="18">
        <v>6535.63</v>
      </c>
      <c r="F71" s="18">
        <v>982.77</v>
      </c>
      <c r="G71" s="18">
        <v>-1133.72</v>
      </c>
    </row>
    <row r="72" spans="2:7" x14ac:dyDescent="0.25">
      <c r="B72" s="13">
        <v>6854</v>
      </c>
      <c r="C72" s="18">
        <v>22.22</v>
      </c>
      <c r="D72" s="18">
        <v>83.54</v>
      </c>
      <c r="E72" s="18">
        <v>6624.93</v>
      </c>
      <c r="F72" s="18">
        <v>985.64</v>
      </c>
      <c r="G72" s="18">
        <v>-1101.51</v>
      </c>
    </row>
    <row r="73" spans="2:7" x14ac:dyDescent="0.25">
      <c r="B73" s="13">
        <v>6950</v>
      </c>
      <c r="C73" s="18">
        <v>30.15</v>
      </c>
      <c r="D73" s="18">
        <v>87.36</v>
      </c>
      <c r="E73" s="18">
        <v>6711.01</v>
      </c>
      <c r="F73" s="18">
        <v>988.8</v>
      </c>
      <c r="G73" s="18">
        <v>-1059.32</v>
      </c>
    </row>
    <row r="74" spans="2:7" x14ac:dyDescent="0.25">
      <c r="B74" s="13">
        <v>7046</v>
      </c>
      <c r="C74" s="18">
        <v>38.15</v>
      </c>
      <c r="D74" s="18">
        <v>87.9</v>
      </c>
      <c r="E74" s="18">
        <v>6790.4</v>
      </c>
      <c r="F74" s="18">
        <v>991</v>
      </c>
      <c r="G74" s="18">
        <v>-1005.52</v>
      </c>
    </row>
    <row r="75" spans="2:7" x14ac:dyDescent="0.25">
      <c r="B75" s="13">
        <v>7141</v>
      </c>
      <c r="C75" s="18">
        <v>46.43</v>
      </c>
      <c r="D75" s="18">
        <v>85.53</v>
      </c>
      <c r="E75" s="18">
        <v>6860.62</v>
      </c>
      <c r="F75" s="18">
        <v>994.77</v>
      </c>
      <c r="G75" s="18">
        <v>-941.77</v>
      </c>
    </row>
    <row r="76" spans="2:7" x14ac:dyDescent="0.25">
      <c r="B76" s="13">
        <v>7236</v>
      </c>
      <c r="C76" s="18">
        <v>53.06</v>
      </c>
      <c r="D76" s="18">
        <v>86.69</v>
      </c>
      <c r="E76" s="18">
        <v>6921.97</v>
      </c>
      <c r="F76" s="18">
        <v>999.65</v>
      </c>
      <c r="G76" s="18">
        <v>-869.48</v>
      </c>
    </row>
    <row r="77" spans="2:7" x14ac:dyDescent="0.25">
      <c r="B77" s="13">
        <v>7332</v>
      </c>
      <c r="C77" s="18">
        <v>58.12</v>
      </c>
      <c r="D77" s="18">
        <v>87.41</v>
      </c>
      <c r="E77" s="18">
        <v>6976.2</v>
      </c>
      <c r="F77" s="18">
        <v>1003.71</v>
      </c>
      <c r="G77" s="18">
        <v>-790.4</v>
      </c>
    </row>
    <row r="78" spans="2:7" x14ac:dyDescent="0.25">
      <c r="B78" s="13">
        <v>7427</v>
      </c>
      <c r="C78" s="18">
        <v>64.7</v>
      </c>
      <c r="D78" s="18">
        <v>87.53</v>
      </c>
      <c r="E78" s="18">
        <v>7021.64</v>
      </c>
      <c r="F78" s="18">
        <v>1007.38</v>
      </c>
      <c r="G78" s="18">
        <v>-707.12</v>
      </c>
    </row>
    <row r="79" spans="2:7" x14ac:dyDescent="0.25">
      <c r="B79" s="13">
        <v>7523</v>
      </c>
      <c r="C79" s="18">
        <v>73.349999999999994</v>
      </c>
      <c r="D79" s="18">
        <v>86.9</v>
      </c>
      <c r="E79" s="18">
        <v>7055.97</v>
      </c>
      <c r="F79" s="18">
        <v>1011.75</v>
      </c>
      <c r="G79" s="18">
        <v>-617.66999999999996</v>
      </c>
    </row>
    <row r="80" spans="2:7" x14ac:dyDescent="0.25">
      <c r="B80" s="13">
        <v>7618</v>
      </c>
      <c r="C80" s="18">
        <v>83.56</v>
      </c>
      <c r="D80" s="18">
        <v>89.18</v>
      </c>
      <c r="E80" s="18">
        <v>7074.96</v>
      </c>
      <c r="F80" s="18">
        <v>1014.89</v>
      </c>
      <c r="G80" s="18">
        <v>-524.77</v>
      </c>
    </row>
    <row r="81" spans="2:7" x14ac:dyDescent="0.25">
      <c r="B81" s="13">
        <v>7714</v>
      </c>
      <c r="C81" s="18">
        <v>88.7</v>
      </c>
      <c r="D81" s="18">
        <v>90.52</v>
      </c>
      <c r="E81" s="18">
        <v>7081.44</v>
      </c>
      <c r="F81" s="18">
        <v>1015.14</v>
      </c>
      <c r="G81" s="18">
        <v>-429.03</v>
      </c>
    </row>
    <row r="82" spans="2:7" x14ac:dyDescent="0.25">
      <c r="B82" s="13">
        <v>7809</v>
      </c>
      <c r="C82" s="18">
        <v>88.29</v>
      </c>
      <c r="D82" s="18">
        <v>90.61</v>
      </c>
      <c r="E82" s="18">
        <v>7083.93</v>
      </c>
      <c r="F82" s="18">
        <v>1014.21</v>
      </c>
      <c r="G82" s="18">
        <v>-334.06</v>
      </c>
    </row>
    <row r="83" spans="2:7" x14ac:dyDescent="0.25">
      <c r="B83" s="13">
        <v>7904</v>
      </c>
      <c r="C83" s="18">
        <v>89.77</v>
      </c>
      <c r="D83" s="18">
        <v>90.06</v>
      </c>
      <c r="E83" s="18">
        <v>7085.54</v>
      </c>
      <c r="F83" s="18">
        <v>1013.65</v>
      </c>
      <c r="G83" s="18">
        <v>-239.08</v>
      </c>
    </row>
    <row r="84" spans="2:7" x14ac:dyDescent="0.25">
      <c r="B84" s="13">
        <v>8000</v>
      </c>
      <c r="C84" s="18">
        <v>89.85</v>
      </c>
      <c r="D84" s="18">
        <v>89.78</v>
      </c>
      <c r="E84" s="18">
        <v>7085.86</v>
      </c>
      <c r="F84" s="18">
        <v>1013.78</v>
      </c>
      <c r="G84" s="18">
        <v>-143.08000000000001</v>
      </c>
    </row>
    <row r="85" spans="2:7" x14ac:dyDescent="0.25">
      <c r="B85" s="13">
        <v>8095</v>
      </c>
      <c r="C85" s="18">
        <v>91.69</v>
      </c>
      <c r="D85" s="18">
        <v>91.21</v>
      </c>
      <c r="E85" s="18">
        <v>7084.58</v>
      </c>
      <c r="F85" s="18">
        <v>1012.96</v>
      </c>
      <c r="G85" s="18">
        <v>-48.1</v>
      </c>
    </row>
    <row r="86" spans="2:7" x14ac:dyDescent="0.25">
      <c r="B86" s="13">
        <v>8191</v>
      </c>
      <c r="C86" s="18">
        <v>91.55</v>
      </c>
      <c r="D86" s="18">
        <v>91.23</v>
      </c>
      <c r="E86" s="18">
        <v>7081.87</v>
      </c>
      <c r="F86" s="18">
        <v>1010.92</v>
      </c>
      <c r="G86" s="18">
        <v>47.84</v>
      </c>
    </row>
    <row r="87" spans="2:7" x14ac:dyDescent="0.25">
      <c r="B87" s="13">
        <v>8287</v>
      </c>
      <c r="C87" s="18">
        <v>90.89</v>
      </c>
      <c r="D87" s="18">
        <v>90.25</v>
      </c>
      <c r="E87" s="18">
        <v>7079.83</v>
      </c>
      <c r="F87" s="18">
        <v>1009.68</v>
      </c>
      <c r="G87" s="18">
        <v>143.81</v>
      </c>
    </row>
    <row r="88" spans="2:7" x14ac:dyDescent="0.25">
      <c r="B88" s="13">
        <v>8382</v>
      </c>
      <c r="C88" s="18">
        <v>90.52</v>
      </c>
      <c r="D88" s="18">
        <v>90.24</v>
      </c>
      <c r="E88" s="18">
        <v>7078.66</v>
      </c>
      <c r="F88" s="18">
        <v>1009.27</v>
      </c>
      <c r="G88" s="18">
        <v>238.8</v>
      </c>
    </row>
    <row r="89" spans="2:7" x14ac:dyDescent="0.25">
      <c r="B89" s="13">
        <v>8478</v>
      </c>
      <c r="C89" s="18">
        <v>91.14</v>
      </c>
      <c r="D89" s="18">
        <v>90.49</v>
      </c>
      <c r="E89" s="18">
        <v>7077.27</v>
      </c>
      <c r="F89" s="18">
        <v>1008.66</v>
      </c>
      <c r="G89" s="18">
        <v>334.79</v>
      </c>
    </row>
    <row r="90" spans="2:7" x14ac:dyDescent="0.25">
      <c r="B90" s="13">
        <v>8573</v>
      </c>
      <c r="C90" s="18">
        <v>91.34</v>
      </c>
      <c r="D90" s="18">
        <v>90.45</v>
      </c>
      <c r="E90" s="18">
        <v>7075.21</v>
      </c>
      <c r="F90" s="18">
        <v>1007.88</v>
      </c>
      <c r="G90" s="18">
        <v>429.76</v>
      </c>
    </row>
    <row r="91" spans="2:7" x14ac:dyDescent="0.25">
      <c r="B91" s="13">
        <v>8669</v>
      </c>
      <c r="C91" s="18">
        <v>91.24</v>
      </c>
      <c r="D91" s="18">
        <v>89.79</v>
      </c>
      <c r="E91" s="18">
        <v>7073.05</v>
      </c>
      <c r="F91" s="18">
        <v>1007.68</v>
      </c>
      <c r="G91" s="18">
        <v>525.73</v>
      </c>
    </row>
    <row r="92" spans="2:7" x14ac:dyDescent="0.25">
      <c r="B92" s="13">
        <v>8764</v>
      </c>
      <c r="C92" s="18">
        <v>91.09</v>
      </c>
      <c r="D92" s="18">
        <v>89.13</v>
      </c>
      <c r="E92" s="18">
        <v>7071.12</v>
      </c>
      <c r="F92" s="18">
        <v>1008.58</v>
      </c>
      <c r="G92" s="18">
        <v>620.71</v>
      </c>
    </row>
    <row r="93" spans="2:7" x14ac:dyDescent="0.25">
      <c r="B93" s="13">
        <v>8860</v>
      </c>
      <c r="C93" s="18">
        <v>91.01</v>
      </c>
      <c r="D93" s="18">
        <v>88.92</v>
      </c>
      <c r="E93" s="18">
        <v>7069.36</v>
      </c>
      <c r="F93" s="18">
        <v>1010.21</v>
      </c>
      <c r="G93" s="18">
        <v>716.68</v>
      </c>
    </row>
    <row r="94" spans="2:7" x14ac:dyDescent="0.25">
      <c r="B94" s="13">
        <v>8956</v>
      </c>
      <c r="C94" s="18">
        <v>90.85</v>
      </c>
      <c r="D94" s="18">
        <v>88.44</v>
      </c>
      <c r="E94" s="18">
        <v>7067.8</v>
      </c>
      <c r="F94" s="18">
        <v>1012.42</v>
      </c>
      <c r="G94" s="18">
        <v>812.64</v>
      </c>
    </row>
    <row r="95" spans="2:7" x14ac:dyDescent="0.25">
      <c r="B95" s="13">
        <v>9051</v>
      </c>
      <c r="C95" s="18">
        <v>91.29</v>
      </c>
      <c r="D95" s="18">
        <v>87.86</v>
      </c>
      <c r="E95" s="18">
        <v>7066.03</v>
      </c>
      <c r="F95" s="18">
        <v>1015.49</v>
      </c>
      <c r="G95" s="18">
        <v>907.58</v>
      </c>
    </row>
    <row r="96" spans="2:7" x14ac:dyDescent="0.25">
      <c r="B96" s="13">
        <v>9147</v>
      </c>
      <c r="C96" s="18">
        <v>91.41</v>
      </c>
      <c r="D96" s="18">
        <v>87.39</v>
      </c>
      <c r="E96" s="18">
        <v>7063.77</v>
      </c>
      <c r="F96" s="18">
        <v>1019.47</v>
      </c>
      <c r="G96" s="18">
        <v>1003.47</v>
      </c>
    </row>
    <row r="97" spans="2:7" x14ac:dyDescent="0.25">
      <c r="B97" s="13">
        <v>9242</v>
      </c>
      <c r="C97" s="18">
        <v>91.39</v>
      </c>
      <c r="D97" s="18">
        <v>89.3</v>
      </c>
      <c r="E97" s="18">
        <v>7061.44</v>
      </c>
      <c r="F97" s="18">
        <v>1022.21</v>
      </c>
      <c r="G97" s="18">
        <v>1098.3900000000001</v>
      </c>
    </row>
    <row r="98" spans="2:7" x14ac:dyDescent="0.25">
      <c r="B98" s="13">
        <v>9338</v>
      </c>
      <c r="C98" s="18">
        <v>90.87</v>
      </c>
      <c r="D98" s="18">
        <v>91.71</v>
      </c>
      <c r="E98" s="18">
        <v>7059.55</v>
      </c>
      <c r="F98" s="18">
        <v>1021.36</v>
      </c>
      <c r="G98" s="18">
        <v>1194.3599999999999</v>
      </c>
    </row>
    <row r="99" spans="2:7" x14ac:dyDescent="0.25">
      <c r="B99" s="13">
        <v>9433</v>
      </c>
      <c r="C99" s="18">
        <v>91.06</v>
      </c>
      <c r="D99" s="18">
        <v>91.59</v>
      </c>
      <c r="E99" s="18">
        <v>7057.95</v>
      </c>
      <c r="F99" s="18">
        <v>1018.63</v>
      </c>
      <c r="G99" s="18">
        <v>1289.31</v>
      </c>
    </row>
    <row r="100" spans="2:7" x14ac:dyDescent="0.25">
      <c r="B100" s="13">
        <v>9528</v>
      </c>
      <c r="C100" s="18">
        <v>91.73</v>
      </c>
      <c r="D100" s="18">
        <v>90.9</v>
      </c>
      <c r="E100" s="18">
        <v>7055.64</v>
      </c>
      <c r="F100" s="18">
        <v>1016.56</v>
      </c>
      <c r="G100" s="18">
        <v>1384.26</v>
      </c>
    </row>
    <row r="101" spans="2:7" x14ac:dyDescent="0.25">
      <c r="B101" s="13">
        <v>9624</v>
      </c>
      <c r="C101" s="18">
        <v>92.13</v>
      </c>
      <c r="D101" s="18">
        <v>90.55</v>
      </c>
      <c r="E101" s="18">
        <v>7052.4</v>
      </c>
      <c r="F101" s="18">
        <v>1015.35</v>
      </c>
      <c r="G101" s="18">
        <v>1480.2</v>
      </c>
    </row>
    <row r="102" spans="2:7" x14ac:dyDescent="0.25">
      <c r="B102" s="13">
        <v>9720</v>
      </c>
      <c r="C102" s="18">
        <v>90.66</v>
      </c>
      <c r="D102" s="18">
        <v>90.4</v>
      </c>
      <c r="E102" s="18">
        <v>7050.07</v>
      </c>
      <c r="F102" s="18">
        <v>1014.55</v>
      </c>
      <c r="G102" s="18">
        <v>1576.16</v>
      </c>
    </row>
    <row r="103" spans="2:7" x14ac:dyDescent="0.25">
      <c r="B103" s="13">
        <v>9816</v>
      </c>
      <c r="C103" s="18">
        <v>90.57</v>
      </c>
      <c r="D103" s="18">
        <v>90.6</v>
      </c>
      <c r="E103" s="18">
        <v>7049.04</v>
      </c>
      <c r="F103" s="18">
        <v>1013.72</v>
      </c>
      <c r="G103" s="18">
        <v>1672.15</v>
      </c>
    </row>
    <row r="104" spans="2:7" x14ac:dyDescent="0.25">
      <c r="B104" s="13">
        <v>9910</v>
      </c>
      <c r="C104" s="18">
        <v>91.59</v>
      </c>
      <c r="D104" s="18">
        <v>91.01</v>
      </c>
      <c r="E104" s="18">
        <v>7047.27</v>
      </c>
      <c r="F104" s="18">
        <v>1012.4</v>
      </c>
      <c r="G104" s="18">
        <v>1766.13</v>
      </c>
    </row>
    <row r="105" spans="2:7" x14ac:dyDescent="0.25">
      <c r="B105" s="13">
        <v>10005</v>
      </c>
      <c r="C105" s="18">
        <v>91.9</v>
      </c>
      <c r="D105" s="18">
        <v>90.44</v>
      </c>
      <c r="E105" s="18">
        <v>7044.37</v>
      </c>
      <c r="F105" s="18">
        <v>1011.2</v>
      </c>
      <c r="G105" s="18">
        <v>1861.07</v>
      </c>
    </row>
    <row r="106" spans="2:7" x14ac:dyDescent="0.25">
      <c r="B106" s="13">
        <v>10101</v>
      </c>
      <c r="C106" s="18">
        <v>90.31</v>
      </c>
      <c r="D106" s="18">
        <v>90.04</v>
      </c>
      <c r="E106" s="18">
        <v>7042.52</v>
      </c>
      <c r="F106" s="18">
        <v>1010.79</v>
      </c>
      <c r="G106" s="18">
        <v>1957.05</v>
      </c>
    </row>
    <row r="107" spans="2:7" x14ac:dyDescent="0.25">
      <c r="B107" s="13">
        <v>10196</v>
      </c>
      <c r="C107" s="18">
        <v>90.18</v>
      </c>
      <c r="D107" s="18">
        <v>89.74</v>
      </c>
      <c r="E107" s="18">
        <v>7042.12</v>
      </c>
      <c r="F107" s="18">
        <v>1010.98</v>
      </c>
      <c r="G107" s="18">
        <v>2052.0500000000002</v>
      </c>
    </row>
    <row r="108" spans="2:7" x14ac:dyDescent="0.25">
      <c r="B108" s="13">
        <v>10292</v>
      </c>
      <c r="C108" s="18">
        <v>90.6</v>
      </c>
      <c r="D108" s="18">
        <v>89.49</v>
      </c>
      <c r="E108" s="18">
        <v>7041.46</v>
      </c>
      <c r="F108" s="18">
        <v>1011.62</v>
      </c>
      <c r="G108" s="18">
        <v>2148.0500000000002</v>
      </c>
    </row>
    <row r="109" spans="2:7" x14ac:dyDescent="0.25">
      <c r="B109" s="13">
        <v>10388</v>
      </c>
      <c r="C109" s="18">
        <v>90.91</v>
      </c>
      <c r="D109" s="18">
        <v>89.38</v>
      </c>
      <c r="E109" s="18">
        <v>7040.2</v>
      </c>
      <c r="F109" s="18">
        <v>1012.57</v>
      </c>
      <c r="G109" s="18">
        <v>2244.0300000000002</v>
      </c>
    </row>
    <row r="110" spans="2:7" x14ac:dyDescent="0.25">
      <c r="B110" s="13">
        <v>10484</v>
      </c>
      <c r="C110" s="18">
        <v>91.64</v>
      </c>
      <c r="D110" s="18">
        <v>89.36</v>
      </c>
      <c r="E110" s="18">
        <v>7038.06</v>
      </c>
      <c r="F110" s="18">
        <v>1013.62</v>
      </c>
      <c r="G110" s="18">
        <v>2340</v>
      </c>
    </row>
    <row r="111" spans="2:7" x14ac:dyDescent="0.25">
      <c r="B111" s="13">
        <v>10579</v>
      </c>
      <c r="C111" s="18">
        <v>92.07</v>
      </c>
      <c r="D111" s="18">
        <v>88.75</v>
      </c>
      <c r="E111" s="18">
        <v>7034.99</v>
      </c>
      <c r="F111" s="18">
        <v>1015.19</v>
      </c>
      <c r="G111" s="18">
        <v>2434.94</v>
      </c>
    </row>
    <row r="112" spans="2:7" x14ac:dyDescent="0.25">
      <c r="B112" s="13">
        <v>10675</v>
      </c>
      <c r="C112" s="18">
        <v>91.97</v>
      </c>
      <c r="D112" s="18">
        <v>88.04</v>
      </c>
      <c r="E112" s="18">
        <v>7031.6</v>
      </c>
      <c r="F112" s="18">
        <v>1017.88</v>
      </c>
      <c r="G112" s="18">
        <v>2530.84</v>
      </c>
    </row>
    <row r="113" spans="2:7" x14ac:dyDescent="0.25">
      <c r="B113" s="13">
        <v>10770</v>
      </c>
      <c r="C113" s="18">
        <v>90.23</v>
      </c>
      <c r="D113" s="18">
        <v>89.76</v>
      </c>
      <c r="E113" s="18">
        <v>7029.78</v>
      </c>
      <c r="F113" s="18">
        <v>1019.7</v>
      </c>
      <c r="G113" s="18">
        <v>2625.8</v>
      </c>
    </row>
    <row r="114" spans="2:7" x14ac:dyDescent="0.25">
      <c r="B114" s="13">
        <v>10866</v>
      </c>
      <c r="C114" s="18">
        <v>90.25</v>
      </c>
      <c r="D114" s="18">
        <v>90.24</v>
      </c>
      <c r="E114" s="18">
        <v>7029.38</v>
      </c>
      <c r="F114" s="18">
        <v>1019.7</v>
      </c>
      <c r="G114" s="18">
        <v>2721.8</v>
      </c>
    </row>
    <row r="115" spans="2:7" x14ac:dyDescent="0.25">
      <c r="B115" s="13">
        <v>10961</v>
      </c>
      <c r="C115" s="18">
        <v>90.1</v>
      </c>
      <c r="D115" s="18">
        <v>89.76</v>
      </c>
      <c r="E115" s="18">
        <v>7029.09</v>
      </c>
      <c r="F115" s="18">
        <v>1019.7</v>
      </c>
      <c r="G115" s="18">
        <v>2816.8</v>
      </c>
    </row>
    <row r="116" spans="2:7" x14ac:dyDescent="0.25">
      <c r="B116" s="13">
        <v>11057</v>
      </c>
      <c r="C116" s="18">
        <v>90.44</v>
      </c>
      <c r="D116" s="18">
        <v>89.61</v>
      </c>
      <c r="E116" s="18">
        <v>7028.63</v>
      </c>
      <c r="F116" s="18">
        <v>1020.23</v>
      </c>
      <c r="G116" s="18">
        <v>2912.79</v>
      </c>
    </row>
    <row r="117" spans="2:7" x14ac:dyDescent="0.25">
      <c r="B117" s="13">
        <v>11152</v>
      </c>
      <c r="C117" s="18">
        <v>90.8</v>
      </c>
      <c r="D117" s="18">
        <v>89.31</v>
      </c>
      <c r="E117" s="18">
        <v>7027.61</v>
      </c>
      <c r="F117" s="18">
        <v>1021.12</v>
      </c>
      <c r="G117" s="18">
        <v>3007.78</v>
      </c>
    </row>
    <row r="118" spans="2:7" x14ac:dyDescent="0.25">
      <c r="B118" s="13">
        <v>11248</v>
      </c>
      <c r="C118" s="18">
        <v>90.85</v>
      </c>
      <c r="D118" s="18">
        <v>88.4</v>
      </c>
      <c r="E118" s="18">
        <v>7026.22</v>
      </c>
      <c r="F118" s="18">
        <v>1023.04</v>
      </c>
      <c r="G118" s="18">
        <v>3103.75</v>
      </c>
    </row>
    <row r="119" spans="2:7" x14ac:dyDescent="0.25">
      <c r="B119" s="13">
        <v>11344</v>
      </c>
      <c r="C119" s="18">
        <v>90.87</v>
      </c>
      <c r="D119" s="18">
        <v>87.95</v>
      </c>
      <c r="E119" s="18">
        <v>7024.78</v>
      </c>
      <c r="F119" s="18">
        <v>1026.0999999999999</v>
      </c>
      <c r="G119" s="18">
        <v>3199.69</v>
      </c>
    </row>
    <row r="120" spans="2:7" x14ac:dyDescent="0.25">
      <c r="B120" s="13">
        <v>11439</v>
      </c>
      <c r="C120" s="18">
        <v>90.75</v>
      </c>
      <c r="D120" s="18">
        <v>86.86</v>
      </c>
      <c r="E120" s="18">
        <v>7023.44</v>
      </c>
      <c r="F120" s="18">
        <v>1030.4000000000001</v>
      </c>
      <c r="G120" s="18">
        <v>3294.59</v>
      </c>
    </row>
    <row r="121" spans="2:7" x14ac:dyDescent="0.25">
      <c r="B121" s="13">
        <v>11534</v>
      </c>
      <c r="C121" s="18">
        <v>91.24</v>
      </c>
      <c r="D121" s="18">
        <v>87.01</v>
      </c>
      <c r="E121" s="18">
        <v>7021.79</v>
      </c>
      <c r="F121" s="18">
        <v>1035.48</v>
      </c>
      <c r="G121" s="18">
        <v>3389.44</v>
      </c>
    </row>
    <row r="122" spans="2:7" x14ac:dyDescent="0.25">
      <c r="B122" s="13">
        <v>11630</v>
      </c>
      <c r="C122" s="18">
        <v>90.27</v>
      </c>
      <c r="D122" s="18">
        <v>89.16</v>
      </c>
      <c r="E122" s="18">
        <v>7020.52</v>
      </c>
      <c r="F122" s="18">
        <v>1038.68</v>
      </c>
      <c r="G122" s="18">
        <v>3485.37</v>
      </c>
    </row>
    <row r="123" spans="2:7" x14ac:dyDescent="0.25">
      <c r="B123" s="13">
        <v>11726</v>
      </c>
      <c r="C123" s="18">
        <v>90.07</v>
      </c>
      <c r="D123" s="18">
        <v>89.5</v>
      </c>
      <c r="E123" s="18">
        <v>7020.24</v>
      </c>
      <c r="F123" s="18">
        <v>1039.81</v>
      </c>
      <c r="G123" s="18">
        <v>3581.36</v>
      </c>
    </row>
    <row r="124" spans="2:7" x14ac:dyDescent="0.25">
      <c r="B124" s="13">
        <v>11821</v>
      </c>
      <c r="C124" s="18">
        <v>90.19</v>
      </c>
      <c r="D124" s="18">
        <v>89.3</v>
      </c>
      <c r="E124" s="18">
        <v>7020.02</v>
      </c>
      <c r="F124" s="18">
        <v>1040.8</v>
      </c>
      <c r="G124" s="18">
        <v>3676.35</v>
      </c>
    </row>
    <row r="125" spans="2:7" x14ac:dyDescent="0.25">
      <c r="B125" s="13">
        <v>11917</v>
      </c>
      <c r="C125" s="18">
        <v>90.26</v>
      </c>
      <c r="D125" s="18">
        <v>88.74</v>
      </c>
      <c r="E125" s="18">
        <v>7019.65</v>
      </c>
      <c r="F125" s="18">
        <v>1042.44</v>
      </c>
      <c r="G125" s="18">
        <v>3772.34</v>
      </c>
    </row>
    <row r="126" spans="2:7" x14ac:dyDescent="0.25">
      <c r="B126" s="13">
        <v>12013</v>
      </c>
      <c r="C126" s="18">
        <v>90.62</v>
      </c>
      <c r="D126" s="18">
        <v>88.61</v>
      </c>
      <c r="E126" s="18">
        <v>7018.91</v>
      </c>
      <c r="F126" s="18">
        <v>1044.6600000000001</v>
      </c>
      <c r="G126" s="18">
        <v>3868.31</v>
      </c>
    </row>
    <row r="127" spans="2:7" x14ac:dyDescent="0.25">
      <c r="B127" s="13">
        <v>12109</v>
      </c>
      <c r="C127" s="18">
        <v>90.9</v>
      </c>
      <c r="D127" s="18">
        <v>88.23</v>
      </c>
      <c r="E127" s="18">
        <v>7017.64</v>
      </c>
      <c r="F127" s="18">
        <v>1047.31</v>
      </c>
      <c r="G127" s="18">
        <v>3964.26</v>
      </c>
    </row>
    <row r="128" spans="2:7" x14ac:dyDescent="0.25">
      <c r="B128" s="13">
        <v>12204</v>
      </c>
      <c r="C128" s="18">
        <v>90.66</v>
      </c>
      <c r="D128" s="18">
        <v>90.62</v>
      </c>
      <c r="E128" s="18">
        <v>7016.34</v>
      </c>
      <c r="F128" s="18">
        <v>1048.26</v>
      </c>
      <c r="G128" s="18">
        <v>4059.24</v>
      </c>
    </row>
    <row r="129" spans="2:7" x14ac:dyDescent="0.25">
      <c r="B129" s="13">
        <v>12300</v>
      </c>
      <c r="C129" s="18">
        <v>90.74</v>
      </c>
      <c r="D129" s="18">
        <v>91.1</v>
      </c>
      <c r="E129" s="18">
        <v>7015.17</v>
      </c>
      <c r="F129" s="18">
        <v>1046.82</v>
      </c>
      <c r="G129" s="18">
        <v>4155.2299999999996</v>
      </c>
    </row>
    <row r="130" spans="2:7" x14ac:dyDescent="0.25">
      <c r="B130" s="13">
        <v>12396</v>
      </c>
      <c r="C130" s="18">
        <v>90.51</v>
      </c>
      <c r="D130" s="18">
        <v>89.51</v>
      </c>
      <c r="E130" s="18">
        <v>7014.12</v>
      </c>
      <c r="F130" s="18">
        <v>1046.31</v>
      </c>
      <c r="G130" s="18">
        <v>4251.22</v>
      </c>
    </row>
    <row r="131" spans="2:7" x14ac:dyDescent="0.25">
      <c r="B131" s="13">
        <v>12491</v>
      </c>
      <c r="C131" s="18">
        <v>90.76</v>
      </c>
      <c r="D131" s="18">
        <v>89.29</v>
      </c>
      <c r="E131" s="18">
        <v>7013.07</v>
      </c>
      <c r="F131" s="18">
        <v>1047.31</v>
      </c>
      <c r="G131" s="18">
        <v>4346.2</v>
      </c>
    </row>
    <row r="132" spans="2:7" x14ac:dyDescent="0.25">
      <c r="B132" s="13">
        <v>12587</v>
      </c>
      <c r="C132" s="18">
        <v>90.77</v>
      </c>
      <c r="D132" s="18">
        <v>88.66</v>
      </c>
      <c r="E132" s="18">
        <v>7011.79</v>
      </c>
      <c r="F132" s="18">
        <v>1049.02</v>
      </c>
      <c r="G132" s="18">
        <v>4442.18</v>
      </c>
    </row>
    <row r="133" spans="2:7" x14ac:dyDescent="0.25">
      <c r="B133" s="13">
        <v>12683</v>
      </c>
      <c r="C133" s="18">
        <v>91.1</v>
      </c>
      <c r="D133" s="18">
        <v>88.11</v>
      </c>
      <c r="E133" s="18">
        <v>7010.22</v>
      </c>
      <c r="F133" s="18">
        <v>1051.73</v>
      </c>
      <c r="G133" s="18">
        <v>4538.13</v>
      </c>
    </row>
    <row r="134" spans="2:7" x14ac:dyDescent="0.25">
      <c r="B134" s="13">
        <v>12778</v>
      </c>
      <c r="C134" s="18">
        <v>90.61</v>
      </c>
      <c r="D134" s="18">
        <v>88.76</v>
      </c>
      <c r="E134" s="18">
        <v>7008.8</v>
      </c>
      <c r="F134" s="18">
        <v>1054.32</v>
      </c>
      <c r="G134" s="18">
        <v>4633.08</v>
      </c>
    </row>
    <row r="135" spans="2:7" x14ac:dyDescent="0.25">
      <c r="B135" s="13">
        <v>12806</v>
      </c>
      <c r="C135" s="18">
        <v>90.38</v>
      </c>
      <c r="D135" s="18">
        <v>88.63</v>
      </c>
      <c r="E135" s="18">
        <v>7008.56</v>
      </c>
      <c r="F135" s="18">
        <v>1054.96</v>
      </c>
      <c r="G135" s="18">
        <v>4661.07</v>
      </c>
    </row>
    <row r="136" spans="2:7" x14ac:dyDescent="0.25">
      <c r="B136" s="13">
        <v>12863</v>
      </c>
      <c r="C136" s="18">
        <v>90.38</v>
      </c>
      <c r="D136" s="18">
        <v>88.63</v>
      </c>
      <c r="E136" s="18">
        <v>7008.18</v>
      </c>
      <c r="F136" s="18">
        <v>1056.32</v>
      </c>
      <c r="G136" s="18">
        <v>4718.0600000000004</v>
      </c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2019-01-14T18:36:49Z</dcterms:modified>
</cp:coreProperties>
</file>