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015BD0E5-197E-4B26-AE0B-22C58583E5C1}" xr6:coauthVersionLast="36" xr6:coauthVersionMax="36" xr10:uidLastSave="{00000000-0000-0000-0000-000000000000}"/>
  <bookViews>
    <workbookView xWindow="0" yWindow="0" windowWidth="13440" windowHeight="11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334_3_Surveys" localSheetId="0">Data!$B$2:$G$109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334-3 Surveys" type="6" refreshedVersion="6" background="1" saveData="1">
    <textPr codePage="437" firstRow="3" sourceFile="C:\Users\mmireles\Desktop\NR 334-3\NR 334-3 Surveys.txt" delimited="0">
      <textFields count="9">
        <textField/>
        <textField position="10"/>
        <textField position="24"/>
        <textField position="30"/>
        <textField position="41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<sst xmlns="http://schemas.openxmlformats.org/spreadsheetml/2006/main" count="43" uniqueCount="39">
  <si>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</si>
  <si>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</si>
  <si>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</si>
  <si>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</si>
  <si>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</si>
  <si>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</si>
  <si>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</si>
  <si>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</si>
  <si>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</si>
  <si>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</si>
  <si>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</si>
  <si>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</si>
  <si>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</si>
  <si>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</si>
  <si>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</si>
  <si>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</si>
  <si>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</si>
  <si>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</si>
  <si>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</si>
  <si>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</si>
  <si>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</si>
  <si>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</si>
  <si>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</si>
  <si>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</si>
  <si>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</si>
  <si>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</si>
  <si>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</si>
  <si>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</si>
  <si>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</si>
  <si>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</si>
  <si>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</si>
  <si>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</si>
  <si>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</si>
  <si>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</si>
  <si>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</si>
  <si>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</si>
  <si>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NR 334-3</t>
  </si>
  <si>
    <t>NESW Sec 3 T6S R94W</t>
  </si>
  <si>
    <t>05-045-23909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</si>
</sst>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334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7" customWidth="1"/>
    <col min="3" max="3" width="5.5703125" style="16" customWidth="1"/>
    <col min="4" max="4" width="6.5703125" style="16" customWidth="1"/>
    <col min="5" max="5" width="7.5703125" style="16" customWidth="1"/>
    <col min="6" max="6" width="8.28515625" style="16" customWidth="1"/>
    <col min="7" max="7" width="6.57031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121</v>
      </c>
      <c r="C3" s="8">
        <v>1.32</v>
      </c>
      <c r="D3" s="8">
        <v>212.7</v>
      </c>
      <c r="E3" s="8">
        <v>120.99</v>
      </c>
      <c r="F3" s="8">
        <v>-1.17</v>
      </c>
      <c r="G3" s="16">
        <v>-0.75</v>
      </c>
      <c r="H3" s="19"/>
    </row>
    <row r="4" spans="1:8" ht="15.75" thickBot="1" x14ac:dyDescent="0.3">
      <c r="A4" s="2" t="s">
        <v>8</v>
      </c>
      <c r="B4" s="8">
        <v>213</v>
      </c>
      <c r="C4" s="8">
        <v>2.64</v>
      </c>
      <c r="D4" s="8">
        <v>200.39</v>
      </c>
      <c r="E4" s="8">
        <v>212.93</v>
      </c>
      <c r="F4" s="8">
        <v>-4.05</v>
      </c>
      <c r="G4" s="16">
        <v>-2.06</v>
      </c>
      <c r="H4" s="19"/>
    </row>
    <row r="5" spans="1:8" ht="15.75" thickBot="1" x14ac:dyDescent="0.3">
      <c r="A5" s="5">
        <v>96850</v>
      </c>
      <c r="B5" s="8">
        <v>305</v>
      </c>
      <c r="C5" s="8">
        <v>2.9</v>
      </c>
      <c r="D5" s="8">
        <v>188.35</v>
      </c>
      <c r="E5" s="8">
        <v>304.83</v>
      </c>
      <c r="F5" s="8">
        <v>-8.34</v>
      </c>
      <c r="G5" s="16">
        <v>-3.14</v>
      </c>
      <c r="H5" s="19"/>
    </row>
    <row r="6" spans="1:8" ht="15.75" thickBot="1" x14ac:dyDescent="0.3">
      <c r="A6" s="3" t="s">
        <v>9</v>
      </c>
      <c r="B6" s="8">
        <v>398</v>
      </c>
      <c r="C6" s="8">
        <v>4.93</v>
      </c>
      <c r="D6" s="8">
        <v>168.4</v>
      </c>
      <c r="E6" s="8">
        <v>397.61</v>
      </c>
      <c r="F6" s="8">
        <v>-14.58</v>
      </c>
      <c r="G6" s="16">
        <v>-2.68</v>
      </c>
      <c r="H6" s="19"/>
    </row>
    <row r="7" spans="1:8" ht="15.75" thickBot="1" x14ac:dyDescent="0.3">
      <c r="A7" s="6" t="s">
        <v>36</v>
      </c>
      <c r="B7" s="8">
        <v>489</v>
      </c>
      <c r="C7" s="8">
        <v>8.01</v>
      </c>
      <c r="D7" s="8">
        <v>153.81</v>
      </c>
      <c r="E7" s="8">
        <v>488.02</v>
      </c>
      <c r="F7" s="8">
        <v>-24.11</v>
      </c>
      <c r="G7" s="16">
        <v>0.91</v>
      </c>
      <c r="H7" s="19"/>
    </row>
    <row r="8" spans="1:8" ht="15.75" thickBot="1" x14ac:dyDescent="0.3">
      <c r="A8" s="9" t="s">
        <v>12</v>
      </c>
      <c r="B8" s="8">
        <v>558</v>
      </c>
      <c r="C8" s="8">
        <v>11.43</v>
      </c>
      <c r="D8" s="8">
        <v>150.04</v>
      </c>
      <c r="E8" s="8">
        <v>556.02</v>
      </c>
      <c r="F8" s="8">
        <v>-34.35</v>
      </c>
      <c r="G8" s="16">
        <v>6.45</v>
      </c>
      <c r="H8" s="19"/>
    </row>
    <row r="9" spans="1:8" ht="15.75" thickBot="1" x14ac:dyDescent="0.3">
      <c r="A9" s="6" t="s">
        <v>38</v>
      </c>
      <c r="B9" s="8">
        <v>650</v>
      </c>
      <c r="C9" s="8">
        <v>14.27</v>
      </c>
      <c r="D9" s="8">
        <v>147</v>
      </c>
      <c r="E9" s="8">
        <v>645.71</v>
      </c>
      <c r="F9" s="8">
        <v>-51.76</v>
      </c>
      <c r="G9" s="16">
        <v>17.18</v>
      </c>
      <c r="H9" s="19"/>
    </row>
    <row r="10" spans="1:8" ht="15.75" thickBot="1" x14ac:dyDescent="0.3">
      <c r="A10" s="7" t="s">
        <v>11</v>
      </c>
      <c r="B10" s="8">
        <v>744</v>
      </c>
      <c r="C10" s="8">
        <v>14.68</v>
      </c>
      <c r="D10" s="8">
        <v>146.53</v>
      </c>
      <c r="E10" s="8">
        <v>736.73</v>
      </c>
      <c r="F10" s="8">
        <v>-71.41</v>
      </c>
      <c r="G10" s="16">
        <v>30.05</v>
      </c>
      <c r="H10" s="19"/>
    </row>
    <row r="11" spans="1:8" ht="15.75" thickBot="1" x14ac:dyDescent="0.3">
      <c r="A11" s="13" t="s">
        <v>37</v>
      </c>
      <c r="B11" s="8">
        <v>839</v>
      </c>
      <c r="C11" s="8">
        <v>13.1</v>
      </c>
      <c r="D11" s="8">
        <v>149.31</v>
      </c>
      <c r="E11" s="8">
        <v>828.95</v>
      </c>
      <c r="F11" s="8">
        <v>-90.71</v>
      </c>
      <c r="G11" s="16">
        <v>42.19</v>
      </c>
      <c r="H11" s="19"/>
    </row>
    <row r="12" spans="1:8" ht="15.75" thickBot="1" x14ac:dyDescent="0.3">
      <c r="A12" s="7" t="s">
        <v>10</v>
      </c>
      <c r="B12" s="8">
        <v>933</v>
      </c>
      <c r="C12" s="8">
        <v>13.27</v>
      </c>
      <c r="D12" s="8">
        <v>150.74</v>
      </c>
      <c r="E12" s="8">
        <v>920.47</v>
      </c>
      <c r="F12" s="8">
        <v>-109.28</v>
      </c>
      <c r="G12" s="16">
        <v>52.9</v>
      </c>
      <c r="H12" s="19"/>
    </row>
    <row r="13" spans="1:8" ht="15.75" thickBot="1" x14ac:dyDescent="0.3">
      <c r="A13" s="12" t="s">
        <v>33</v>
      </c>
      <c r="B13" s="8">
        <v>1027</v>
      </c>
      <c r="C13" s="8">
        <v>14.37</v>
      </c>
      <c r="D13" s="8">
        <v>151.66</v>
      </c>
      <c r="E13" s="8">
        <v>1011.75</v>
      </c>
      <c r="F13" s="8">
        <v>-128.96</v>
      </c>
      <c r="G13" s="16">
        <v>63.71</v>
      </c>
      <c r="H13" s="19"/>
    </row>
    <row r="14" spans="1:8" ht="15.75" thickBot="1" x14ac:dyDescent="0.3">
      <c r="A14" s="7" t="s">
        <v>29</v>
      </c>
      <c r="B14" s="8">
        <v>1053</v>
      </c>
      <c r="C14" s="8">
        <v>14.68</v>
      </c>
      <c r="D14" s="8">
        <v>153.38</v>
      </c>
      <c r="E14" s="8">
        <v>1036.92</v>
      </c>
      <c r="F14" s="8">
        <v>-134.75</v>
      </c>
      <c r="G14" s="16">
        <v>66.72</v>
      </c>
      <c r="H14" s="19"/>
    </row>
    <row r="15" spans="1:8" ht="15.75" thickBot="1" x14ac:dyDescent="0.3">
      <c r="A15" t="str">
        <f>INDEX(Lookup!E2:E5,Lookup!F2)</f>
        <v>Directional</v>
      </c>
      <c r="B15" s="8">
        <v>1180</v>
      </c>
      <c r="C15" s="8">
        <v>15.02</v>
      </c>
      <c r="D15" s="8">
        <v>147.72</v>
      </c>
      <c r="E15" s="8">
        <v>1159.68</v>
      </c>
      <c r="F15" s="8">
        <v>-163.05000000000001</v>
      </c>
      <c r="G15" s="16">
        <v>82.72</v>
      </c>
      <c r="H15" s="19"/>
    </row>
    <row r="16" spans="1:8" ht="15.75" thickBot="1" x14ac:dyDescent="0.3">
      <c r="A16" s="7" t="s">
        <v>13</v>
      </c>
      <c r="B16" s="8">
        <v>1275</v>
      </c>
      <c r="C16" s="8">
        <v>15.03</v>
      </c>
      <c r="D16" s="8">
        <v>148.75</v>
      </c>
      <c r="E16" s="8">
        <v>1251.43</v>
      </c>
      <c r="F16" s="8">
        <v>-183.98</v>
      </c>
      <c r="G16" s="16">
        <v>95.68</v>
      </c>
      <c r="H16" s="19"/>
    </row>
    <row r="17" spans="1:8" ht="15.75" thickBot="1" x14ac:dyDescent="0.3">
      <c r="A17" t="str">
        <f>INDEX(Lookup!A2:A4,Lookup!B2)</f>
        <v>True</v>
      </c>
      <c r="B17" s="16">
        <v>1369</v>
      </c>
      <c r="C17" s="16">
        <v>13.83</v>
      </c>
      <c r="D17" s="16">
        <v>139.85</v>
      </c>
      <c r="E17" s="16">
        <v>1342.48</v>
      </c>
      <c r="F17" s="16">
        <v>-203</v>
      </c>
      <c r="G17" s="16">
        <v>109.25</v>
      </c>
      <c r="H17" s="19"/>
    </row>
    <row r="18" spans="1:8" ht="15.75" thickBot="1" x14ac:dyDescent="0.3">
      <c r="A18" s="7" t="s">
        <v>15</v>
      </c>
      <c r="B18" s="16">
        <v>1464</v>
      </c>
      <c r="C18" s="16">
        <v>13.71</v>
      </c>
      <c r="D18" s="16">
        <v>138.16999999999999</v>
      </c>
      <c r="E18" s="16">
        <v>1434.75</v>
      </c>
      <c r="F18" s="16">
        <v>-220.06</v>
      </c>
      <c r="G18" s="16">
        <v>124.08</v>
      </c>
      <c r="H18" s="19"/>
    </row>
    <row r="19" spans="1:8" x14ac:dyDescent="0.25">
      <c r="A19" t="e">
        <f>INDEX(Lookup!C2:C12,Lookup!D2)</f>
        <v>#VALUE!</v>
      </c>
      <c r="B19" s="16">
        <v>1558</v>
      </c>
      <c r="C19" s="16">
        <v>13.32</v>
      </c>
      <c r="D19" s="16">
        <v>135.41999999999999</v>
      </c>
      <c r="E19" s="16">
        <v>1526.15</v>
      </c>
      <c r="F19" s="16">
        <v>-236.08</v>
      </c>
      <c r="G19" s="16">
        <v>139.11000000000001</v>
      </c>
      <c r="H19" s="19"/>
    </row>
    <row r="20" spans="1:8" x14ac:dyDescent="0.25">
      <c r="B20" s="16">
        <v>1653</v>
      </c>
      <c r="C20" s="16">
        <v>13.45</v>
      </c>
      <c r="D20" s="16">
        <v>133.43</v>
      </c>
      <c r="E20" s="16">
        <v>1618.57</v>
      </c>
      <c r="F20" s="16">
        <v>-251.47</v>
      </c>
      <c r="G20" s="16">
        <v>154.81</v>
      </c>
      <c r="H20" s="19"/>
    </row>
    <row r="21" spans="1:8" x14ac:dyDescent="0.25">
      <c r="B21" s="16">
        <v>1748</v>
      </c>
      <c r="C21" s="16">
        <v>12.92</v>
      </c>
      <c r="D21" s="16">
        <v>131.83000000000001</v>
      </c>
      <c r="E21" s="16">
        <v>1711.06</v>
      </c>
      <c r="F21" s="16">
        <v>-266.14</v>
      </c>
      <c r="G21" s="16">
        <v>170.75</v>
      </c>
      <c r="H21" s="19"/>
    </row>
    <row r="22" spans="1:8" x14ac:dyDescent="0.25">
      <c r="B22" s="16">
        <v>1842</v>
      </c>
      <c r="C22" s="16">
        <v>13.37</v>
      </c>
      <c r="D22" s="16">
        <v>137.56</v>
      </c>
      <c r="E22" s="16">
        <v>1802.6</v>
      </c>
      <c r="F22" s="16">
        <v>-281.17</v>
      </c>
      <c r="G22" s="16">
        <v>185.92</v>
      </c>
      <c r="H22" s="19"/>
    </row>
    <row r="23" spans="1:8" x14ac:dyDescent="0.25">
      <c r="B23" s="16">
        <v>1937</v>
      </c>
      <c r="C23" s="16">
        <v>13.28</v>
      </c>
      <c r="D23" s="16">
        <v>136.35</v>
      </c>
      <c r="E23" s="16">
        <v>1895.04</v>
      </c>
      <c r="F23" s="16">
        <v>-297.18</v>
      </c>
      <c r="G23" s="16">
        <v>200.86</v>
      </c>
      <c r="H23" s="19"/>
    </row>
    <row r="24" spans="1:8" x14ac:dyDescent="0.25">
      <c r="B24" s="16">
        <v>2031</v>
      </c>
      <c r="C24" s="16">
        <v>13.72</v>
      </c>
      <c r="D24" s="16">
        <v>146.27000000000001</v>
      </c>
      <c r="E24" s="16">
        <v>1986.46</v>
      </c>
      <c r="F24" s="16">
        <v>-314.26</v>
      </c>
      <c r="G24" s="16">
        <v>214.51</v>
      </c>
      <c r="H24" s="19"/>
    </row>
    <row r="25" spans="1:8" x14ac:dyDescent="0.25">
      <c r="B25" s="16">
        <v>2126</v>
      </c>
      <c r="C25" s="16">
        <v>14.13</v>
      </c>
      <c r="D25" s="16">
        <v>146.01</v>
      </c>
      <c r="E25" s="16">
        <v>2078.67</v>
      </c>
      <c r="F25" s="16">
        <v>-333.24</v>
      </c>
      <c r="G25" s="16">
        <v>227.24</v>
      </c>
      <c r="H25" s="19"/>
    </row>
    <row r="26" spans="1:8" x14ac:dyDescent="0.25">
      <c r="B26" s="16">
        <v>2220</v>
      </c>
      <c r="C26" s="16">
        <v>14.08</v>
      </c>
      <c r="D26" s="16">
        <v>144.58000000000001</v>
      </c>
      <c r="E26" s="16">
        <v>2169.83</v>
      </c>
      <c r="F26" s="16">
        <v>-352.08</v>
      </c>
      <c r="G26" s="16">
        <v>240.28</v>
      </c>
      <c r="H26" s="19"/>
    </row>
    <row r="27" spans="1:8" x14ac:dyDescent="0.25">
      <c r="B27" s="16">
        <v>2315</v>
      </c>
      <c r="C27" s="16">
        <v>14.27</v>
      </c>
      <c r="D27" s="16">
        <v>143.83000000000001</v>
      </c>
      <c r="E27" s="16">
        <v>2261.94</v>
      </c>
      <c r="F27" s="16">
        <v>-370.94</v>
      </c>
      <c r="G27" s="16">
        <v>253.89</v>
      </c>
      <c r="H27" s="19"/>
    </row>
    <row r="28" spans="1:8" x14ac:dyDescent="0.25">
      <c r="B28" s="16">
        <v>2410</v>
      </c>
      <c r="C28" s="16">
        <v>14.46</v>
      </c>
      <c r="D28" s="16">
        <v>140.47</v>
      </c>
      <c r="E28" s="16">
        <v>2353.9699999999998</v>
      </c>
      <c r="F28" s="16">
        <v>-389.55</v>
      </c>
      <c r="G28" s="16">
        <v>268.35000000000002</v>
      </c>
      <c r="H28" s="19"/>
    </row>
    <row r="29" spans="1:8" x14ac:dyDescent="0.25">
      <c r="B29" s="16">
        <v>2505</v>
      </c>
      <c r="C29" s="16">
        <v>14.95</v>
      </c>
      <c r="D29" s="16">
        <v>148.9</v>
      </c>
      <c r="E29" s="16">
        <v>2445.87</v>
      </c>
      <c r="F29" s="16">
        <v>-409.19</v>
      </c>
      <c r="G29" s="16">
        <v>282.23</v>
      </c>
      <c r="H29" s="19"/>
    </row>
    <row r="30" spans="1:8" x14ac:dyDescent="0.25">
      <c r="B30" s="16">
        <v>2599</v>
      </c>
      <c r="C30" s="16">
        <v>15.01</v>
      </c>
      <c r="D30" s="16">
        <v>149.63</v>
      </c>
      <c r="E30" s="16">
        <v>2536.6799999999998</v>
      </c>
      <c r="F30" s="16">
        <v>-430.07</v>
      </c>
      <c r="G30" s="16">
        <v>294.64999999999998</v>
      </c>
      <c r="H30" s="19"/>
    </row>
    <row r="31" spans="1:8" x14ac:dyDescent="0.25">
      <c r="B31" s="16">
        <v>2694</v>
      </c>
      <c r="C31" s="16">
        <v>15.02</v>
      </c>
      <c r="D31" s="16">
        <v>147.13</v>
      </c>
      <c r="E31" s="16">
        <v>2628.43</v>
      </c>
      <c r="F31" s="16">
        <v>-451.03</v>
      </c>
      <c r="G31" s="16">
        <v>307.55</v>
      </c>
      <c r="H31" s="19"/>
    </row>
    <row r="32" spans="1:8" x14ac:dyDescent="0.25">
      <c r="B32" s="16">
        <v>2789</v>
      </c>
      <c r="C32" s="16">
        <v>15.36</v>
      </c>
      <c r="D32" s="16">
        <v>145.49</v>
      </c>
      <c r="E32" s="16">
        <v>2720.12</v>
      </c>
      <c r="F32" s="16">
        <v>-471.73</v>
      </c>
      <c r="G32" s="16">
        <v>321.36</v>
      </c>
      <c r="H32" s="19"/>
    </row>
    <row r="33" spans="2:8" x14ac:dyDescent="0.25">
      <c r="B33" s="16">
        <v>2883</v>
      </c>
      <c r="C33" s="16">
        <v>15.58</v>
      </c>
      <c r="D33" s="16">
        <v>143.41</v>
      </c>
      <c r="E33" s="16">
        <v>2810.71</v>
      </c>
      <c r="F33" s="16">
        <v>-492.13</v>
      </c>
      <c r="G33" s="16">
        <v>335.94</v>
      </c>
      <c r="H33" s="19"/>
    </row>
    <row r="34" spans="2:8" x14ac:dyDescent="0.25">
      <c r="B34" s="16">
        <v>2978</v>
      </c>
      <c r="C34" s="16">
        <v>15.6</v>
      </c>
      <c r="D34" s="16">
        <v>142.44</v>
      </c>
      <c r="E34" s="16">
        <v>2902.22</v>
      </c>
      <c r="F34" s="16">
        <v>-512.5</v>
      </c>
      <c r="G34" s="16">
        <v>351.33</v>
      </c>
      <c r="H34" s="19"/>
    </row>
    <row r="35" spans="2:8" x14ac:dyDescent="0.25">
      <c r="B35" s="16">
        <v>3073</v>
      </c>
      <c r="C35" s="16">
        <v>15.82</v>
      </c>
      <c r="D35" s="16">
        <v>146.93</v>
      </c>
      <c r="E35" s="16">
        <v>2993.67</v>
      </c>
      <c r="F35" s="16">
        <v>-533.48</v>
      </c>
      <c r="G35" s="16">
        <v>366.18</v>
      </c>
      <c r="H35" s="19"/>
    </row>
    <row r="36" spans="2:8" x14ac:dyDescent="0.25">
      <c r="B36" s="16">
        <v>3167</v>
      </c>
      <c r="C36" s="16">
        <v>16.07</v>
      </c>
      <c r="D36" s="16">
        <v>146.25</v>
      </c>
      <c r="E36" s="16">
        <v>3084.05</v>
      </c>
      <c r="F36" s="16">
        <v>-555.03</v>
      </c>
      <c r="G36" s="16">
        <v>380.4</v>
      </c>
      <c r="H36" s="19"/>
    </row>
    <row r="37" spans="2:8" x14ac:dyDescent="0.25">
      <c r="B37" s="16">
        <v>3262</v>
      </c>
      <c r="C37" s="16">
        <v>15.99</v>
      </c>
      <c r="D37" s="16">
        <v>144.97999999999999</v>
      </c>
      <c r="E37" s="16">
        <v>3175.36</v>
      </c>
      <c r="F37" s="16">
        <v>-576.67999999999995</v>
      </c>
      <c r="G37" s="16">
        <v>395.22</v>
      </c>
      <c r="H37" s="19"/>
    </row>
    <row r="38" spans="2:8" x14ac:dyDescent="0.25">
      <c r="B38" s="16">
        <v>3356</v>
      </c>
      <c r="C38" s="16">
        <v>15.68</v>
      </c>
      <c r="D38" s="16">
        <v>144.91999999999999</v>
      </c>
      <c r="E38" s="16">
        <v>3265.79</v>
      </c>
      <c r="F38" s="16">
        <v>-597.67999999999995</v>
      </c>
      <c r="G38" s="16">
        <v>409.95</v>
      </c>
      <c r="H38" s="19"/>
    </row>
    <row r="39" spans="2:8" x14ac:dyDescent="0.25">
      <c r="B39" s="16">
        <v>3451</v>
      </c>
      <c r="C39" s="16">
        <v>15.21</v>
      </c>
      <c r="D39" s="16">
        <v>145.19999999999999</v>
      </c>
      <c r="E39" s="16">
        <v>3357.36</v>
      </c>
      <c r="F39" s="16">
        <v>-618.41999999999996</v>
      </c>
      <c r="G39" s="16">
        <v>424.44</v>
      </c>
      <c r="H39" s="19"/>
    </row>
    <row r="40" spans="2:8" x14ac:dyDescent="0.25">
      <c r="B40" s="16">
        <v>3546</v>
      </c>
      <c r="C40" s="16">
        <v>14.37</v>
      </c>
      <c r="D40" s="16">
        <v>145.09</v>
      </c>
      <c r="E40" s="16">
        <v>3449.21</v>
      </c>
      <c r="F40" s="16">
        <v>-638.32000000000005</v>
      </c>
      <c r="G40" s="16">
        <v>438.3</v>
      </c>
      <c r="H40" s="19"/>
    </row>
    <row r="41" spans="2:8" x14ac:dyDescent="0.25">
      <c r="B41" s="16">
        <v>3640</v>
      </c>
      <c r="C41" s="16">
        <v>13.42</v>
      </c>
      <c r="D41" s="16">
        <v>144.82</v>
      </c>
      <c r="E41" s="16">
        <v>3540.46</v>
      </c>
      <c r="F41" s="16">
        <v>-656.8</v>
      </c>
      <c r="G41" s="16">
        <v>451.26</v>
      </c>
      <c r="H41" s="19"/>
    </row>
    <row r="42" spans="2:8" x14ac:dyDescent="0.25">
      <c r="B42" s="16">
        <v>3734</v>
      </c>
      <c r="C42" s="16">
        <v>12.8</v>
      </c>
      <c r="D42" s="16">
        <v>144.16999999999999</v>
      </c>
      <c r="E42" s="16">
        <v>3632.01</v>
      </c>
      <c r="F42" s="16">
        <v>-674.16</v>
      </c>
      <c r="G42" s="16">
        <v>463.64</v>
      </c>
      <c r="H42" s="19"/>
    </row>
    <row r="43" spans="2:8" x14ac:dyDescent="0.25">
      <c r="B43" s="16">
        <v>3829</v>
      </c>
      <c r="C43" s="16">
        <v>12.78</v>
      </c>
      <c r="D43" s="16">
        <v>142.96</v>
      </c>
      <c r="E43" s="16">
        <v>3724.65</v>
      </c>
      <c r="F43" s="16">
        <v>-691.08</v>
      </c>
      <c r="G43" s="16">
        <v>476.13</v>
      </c>
      <c r="H43" s="19"/>
    </row>
    <row r="44" spans="2:8" x14ac:dyDescent="0.25">
      <c r="B44" s="16">
        <v>3923</v>
      </c>
      <c r="C44" s="16">
        <v>12.57</v>
      </c>
      <c r="D44" s="16">
        <v>142.77000000000001</v>
      </c>
      <c r="E44" s="16">
        <v>3816.36</v>
      </c>
      <c r="F44" s="16">
        <v>-707.52</v>
      </c>
      <c r="G44" s="16">
        <v>488.58</v>
      </c>
      <c r="H44" s="19"/>
    </row>
    <row r="45" spans="2:8" x14ac:dyDescent="0.25">
      <c r="B45" s="16">
        <v>4018</v>
      </c>
      <c r="C45" s="16">
        <v>11.81</v>
      </c>
      <c r="D45" s="16">
        <v>142.38999999999999</v>
      </c>
      <c r="E45" s="16">
        <v>3909.22</v>
      </c>
      <c r="F45" s="16">
        <v>-723.45</v>
      </c>
      <c r="G45" s="16">
        <v>500.76</v>
      </c>
      <c r="H45" s="19"/>
    </row>
    <row r="46" spans="2:8" x14ac:dyDescent="0.25">
      <c r="B46" s="16">
        <v>4112</v>
      </c>
      <c r="C46" s="16">
        <v>13.45</v>
      </c>
      <c r="D46" s="16">
        <v>144.68</v>
      </c>
      <c r="E46" s="16">
        <v>4000.94</v>
      </c>
      <c r="F46" s="16">
        <v>-739.99</v>
      </c>
      <c r="G46" s="16">
        <v>512.96</v>
      </c>
      <c r="H46" s="19"/>
    </row>
    <row r="47" spans="2:8" x14ac:dyDescent="0.25">
      <c r="B47" s="16">
        <v>4206</v>
      </c>
      <c r="C47" s="16">
        <v>13.33</v>
      </c>
      <c r="D47" s="16">
        <v>143.44</v>
      </c>
      <c r="E47" s="16">
        <v>4092.39</v>
      </c>
      <c r="F47" s="16">
        <v>-757.62</v>
      </c>
      <c r="G47" s="16">
        <v>525.73</v>
      </c>
      <c r="H47" s="19"/>
    </row>
    <row r="48" spans="2:8" x14ac:dyDescent="0.25">
      <c r="B48" s="16">
        <v>4301</v>
      </c>
      <c r="C48" s="16">
        <v>13.14</v>
      </c>
      <c r="D48" s="16">
        <v>143.22999999999999</v>
      </c>
      <c r="E48" s="16">
        <v>4184.87</v>
      </c>
      <c r="F48" s="16">
        <v>-775.06</v>
      </c>
      <c r="G48" s="16">
        <v>538.72</v>
      </c>
      <c r="H48" s="19"/>
    </row>
    <row r="49" spans="2:8" x14ac:dyDescent="0.25">
      <c r="B49" s="16">
        <v>4396</v>
      </c>
      <c r="C49" s="16">
        <v>12.21</v>
      </c>
      <c r="D49" s="16">
        <v>144.41</v>
      </c>
      <c r="E49" s="16">
        <v>4277.55</v>
      </c>
      <c r="F49" s="16">
        <v>-791.88</v>
      </c>
      <c r="G49" s="16">
        <v>551.03</v>
      </c>
      <c r="H49" s="19"/>
    </row>
    <row r="50" spans="2:8" x14ac:dyDescent="0.25">
      <c r="B50" s="16">
        <v>4490</v>
      </c>
      <c r="C50" s="16">
        <v>12.05</v>
      </c>
      <c r="D50" s="16">
        <v>144.41</v>
      </c>
      <c r="E50" s="16">
        <v>4369.45</v>
      </c>
      <c r="F50" s="16">
        <v>-807.95</v>
      </c>
      <c r="G50" s="16">
        <v>562.52</v>
      </c>
      <c r="H50" s="19"/>
    </row>
    <row r="51" spans="2:8" x14ac:dyDescent="0.25">
      <c r="B51" s="16">
        <v>4585</v>
      </c>
      <c r="C51" s="16">
        <v>11.77</v>
      </c>
      <c r="D51" s="16">
        <v>143.63</v>
      </c>
      <c r="E51" s="16">
        <v>4462.41</v>
      </c>
      <c r="F51" s="16">
        <v>-823.81</v>
      </c>
      <c r="G51" s="16">
        <v>574.04</v>
      </c>
      <c r="H51" s="19"/>
    </row>
    <row r="52" spans="2:8" x14ac:dyDescent="0.25">
      <c r="B52" s="16">
        <v>4680</v>
      </c>
      <c r="C52" s="16">
        <v>11.33</v>
      </c>
      <c r="D52" s="16">
        <v>144.56</v>
      </c>
      <c r="E52" s="16">
        <v>4555.4799999999996</v>
      </c>
      <c r="F52" s="16">
        <v>-839.22</v>
      </c>
      <c r="G52" s="16">
        <v>585.20000000000005</v>
      </c>
      <c r="H52" s="19"/>
    </row>
    <row r="53" spans="2:8" x14ac:dyDescent="0.25">
      <c r="B53" s="16">
        <v>4773</v>
      </c>
      <c r="C53" s="16">
        <v>13.14</v>
      </c>
      <c r="D53" s="16">
        <v>148.88999999999999</v>
      </c>
      <c r="E53" s="16">
        <v>4646.37</v>
      </c>
      <c r="F53" s="16">
        <v>-855.71</v>
      </c>
      <c r="G53" s="16">
        <v>595.96</v>
      </c>
      <c r="H53" s="19"/>
    </row>
    <row r="54" spans="2:8" x14ac:dyDescent="0.25">
      <c r="B54" s="16">
        <v>4868</v>
      </c>
      <c r="C54" s="16">
        <v>12.78</v>
      </c>
      <c r="D54" s="16">
        <v>146.6</v>
      </c>
      <c r="E54" s="16">
        <v>4738.95</v>
      </c>
      <c r="F54" s="16">
        <v>-873.73</v>
      </c>
      <c r="G54" s="16">
        <v>607.32000000000005</v>
      </c>
      <c r="H54" s="19"/>
    </row>
    <row r="55" spans="2:8" x14ac:dyDescent="0.25">
      <c r="B55" s="16">
        <v>4962</v>
      </c>
      <c r="C55" s="16">
        <v>12.25</v>
      </c>
      <c r="D55" s="16">
        <v>147</v>
      </c>
      <c r="E55" s="16">
        <v>4830.71</v>
      </c>
      <c r="F55" s="16">
        <v>-890.77</v>
      </c>
      <c r="G55" s="16">
        <v>618.48</v>
      </c>
      <c r="H55" s="19"/>
    </row>
    <row r="56" spans="2:8" x14ac:dyDescent="0.25">
      <c r="B56" s="16">
        <v>5056</v>
      </c>
      <c r="C56" s="16">
        <v>11.89</v>
      </c>
      <c r="D56" s="16">
        <v>147.19</v>
      </c>
      <c r="E56" s="16">
        <v>4922.6400000000003</v>
      </c>
      <c r="F56" s="16">
        <v>-907.27</v>
      </c>
      <c r="G56" s="16">
        <v>629.16</v>
      </c>
      <c r="H56" s="19"/>
    </row>
    <row r="57" spans="2:8" x14ac:dyDescent="0.25">
      <c r="B57" s="16">
        <v>5151</v>
      </c>
      <c r="C57" s="16">
        <v>11.71</v>
      </c>
      <c r="D57" s="16">
        <v>148.18</v>
      </c>
      <c r="E57" s="16">
        <v>5015.63</v>
      </c>
      <c r="F57" s="16">
        <v>-923.69</v>
      </c>
      <c r="G57" s="16">
        <v>639.54</v>
      </c>
      <c r="H57" s="19"/>
    </row>
    <row r="58" spans="2:8" x14ac:dyDescent="0.25">
      <c r="B58" s="16">
        <v>5245</v>
      </c>
      <c r="C58" s="16">
        <v>13.54</v>
      </c>
      <c r="D58" s="16">
        <v>145.04</v>
      </c>
      <c r="E58" s="16">
        <v>5107.3500000000004</v>
      </c>
      <c r="F58" s="16">
        <v>-940.82</v>
      </c>
      <c r="G58" s="16">
        <v>650.88</v>
      </c>
      <c r="H58" s="19"/>
    </row>
    <row r="59" spans="2:8" x14ac:dyDescent="0.25">
      <c r="B59" s="16">
        <v>5339</v>
      </c>
      <c r="C59" s="16">
        <v>13.22</v>
      </c>
      <c r="D59" s="16">
        <v>145.27000000000001</v>
      </c>
      <c r="E59" s="16">
        <v>5198.8</v>
      </c>
      <c r="F59" s="16">
        <v>-958.67</v>
      </c>
      <c r="G59" s="16">
        <v>663.31</v>
      </c>
      <c r="H59" s="19"/>
    </row>
    <row r="60" spans="2:8" x14ac:dyDescent="0.25">
      <c r="B60" s="16">
        <v>5434</v>
      </c>
      <c r="C60" s="16">
        <v>12.93</v>
      </c>
      <c r="D60" s="16">
        <v>147.22999999999999</v>
      </c>
      <c r="E60" s="16">
        <v>5291.34</v>
      </c>
      <c r="F60" s="16">
        <v>-976.53</v>
      </c>
      <c r="G60" s="16">
        <v>675.25</v>
      </c>
      <c r="H60" s="19"/>
    </row>
    <row r="61" spans="2:8" x14ac:dyDescent="0.25">
      <c r="B61" s="16">
        <v>5528</v>
      </c>
      <c r="C61" s="16">
        <v>12.14</v>
      </c>
      <c r="D61" s="16">
        <v>151.08000000000001</v>
      </c>
      <c r="E61" s="16">
        <v>5383.1</v>
      </c>
      <c r="F61" s="16">
        <v>-994.03</v>
      </c>
      <c r="G61" s="16">
        <v>685.72</v>
      </c>
      <c r="H61" s="19"/>
    </row>
    <row r="62" spans="2:8" x14ac:dyDescent="0.25">
      <c r="B62" s="16">
        <v>5622</v>
      </c>
      <c r="C62" s="16">
        <v>13.89</v>
      </c>
      <c r="D62" s="16">
        <v>143.63</v>
      </c>
      <c r="E62" s="16">
        <v>5474.69</v>
      </c>
      <c r="F62" s="16">
        <v>-1011.77</v>
      </c>
      <c r="G62" s="16">
        <v>697.19</v>
      </c>
      <c r="H62" s="19"/>
    </row>
    <row r="63" spans="2:8" x14ac:dyDescent="0.25">
      <c r="B63" s="16">
        <v>5716</v>
      </c>
      <c r="C63" s="16">
        <v>13.42</v>
      </c>
      <c r="D63" s="16">
        <v>144.13999999999999</v>
      </c>
      <c r="E63" s="16">
        <v>5566.03</v>
      </c>
      <c r="F63" s="16">
        <v>-1029.69</v>
      </c>
      <c r="G63" s="16">
        <v>710.27</v>
      </c>
      <c r="H63" s="19"/>
    </row>
    <row r="64" spans="2:8" x14ac:dyDescent="0.25">
      <c r="B64" s="16">
        <v>5811</v>
      </c>
      <c r="C64" s="16">
        <v>13.24</v>
      </c>
      <c r="D64" s="16">
        <v>143.75</v>
      </c>
      <c r="E64" s="16">
        <v>5658.47</v>
      </c>
      <c r="F64" s="16">
        <v>-1047.4000000000001</v>
      </c>
      <c r="G64" s="16">
        <v>723.16</v>
      </c>
      <c r="H64" s="19"/>
    </row>
    <row r="65" spans="2:8" x14ac:dyDescent="0.25">
      <c r="B65" s="16">
        <v>5905</v>
      </c>
      <c r="C65" s="16">
        <v>11.78</v>
      </c>
      <c r="D65" s="16">
        <v>145.21</v>
      </c>
      <c r="E65" s="16">
        <v>5750.24</v>
      </c>
      <c r="F65" s="16">
        <v>-1063.96</v>
      </c>
      <c r="G65" s="16">
        <v>735</v>
      </c>
      <c r="H65" s="19"/>
    </row>
    <row r="66" spans="2:8" x14ac:dyDescent="0.25">
      <c r="B66" s="16">
        <v>6000</v>
      </c>
      <c r="C66" s="16">
        <v>12.12</v>
      </c>
      <c r="D66" s="16">
        <v>141.74</v>
      </c>
      <c r="E66" s="16">
        <v>5843.18</v>
      </c>
      <c r="F66" s="16">
        <v>-1079.76</v>
      </c>
      <c r="G66" s="16">
        <v>746.71</v>
      </c>
      <c r="H66" s="19"/>
    </row>
    <row r="67" spans="2:8" x14ac:dyDescent="0.25">
      <c r="B67" s="16">
        <v>6094</v>
      </c>
      <c r="C67" s="16">
        <v>12.63</v>
      </c>
      <c r="D67" s="16">
        <v>141</v>
      </c>
      <c r="E67" s="16">
        <v>5934.99</v>
      </c>
      <c r="F67" s="16">
        <v>-1095.49</v>
      </c>
      <c r="G67" s="16">
        <v>759.29</v>
      </c>
      <c r="H67" s="19"/>
    </row>
    <row r="68" spans="2:8" x14ac:dyDescent="0.25">
      <c r="B68" s="16">
        <v>6189</v>
      </c>
      <c r="C68" s="16">
        <v>14.68</v>
      </c>
      <c r="D68" s="16">
        <v>140.55000000000001</v>
      </c>
      <c r="E68" s="16">
        <v>6027.3</v>
      </c>
      <c r="F68" s="16">
        <v>-1112.8599999999999</v>
      </c>
      <c r="G68" s="16">
        <v>773.48</v>
      </c>
      <c r="H68" s="19"/>
    </row>
    <row r="69" spans="2:8" x14ac:dyDescent="0.25">
      <c r="B69" s="16">
        <v>6283</v>
      </c>
      <c r="C69" s="16">
        <v>14.18</v>
      </c>
      <c r="D69" s="16">
        <v>141.80000000000001</v>
      </c>
      <c r="E69" s="16">
        <v>6118.34</v>
      </c>
      <c r="F69" s="16">
        <v>-1131.1099999999999</v>
      </c>
      <c r="G69" s="16">
        <v>788.17</v>
      </c>
      <c r="H69" s="19"/>
    </row>
    <row r="70" spans="2:8" x14ac:dyDescent="0.25">
      <c r="B70" s="16">
        <v>6378</v>
      </c>
      <c r="C70" s="16">
        <v>13.76</v>
      </c>
      <c r="D70" s="16">
        <v>142.56</v>
      </c>
      <c r="E70" s="16">
        <v>6210.53</v>
      </c>
      <c r="F70" s="16">
        <v>-1149.22</v>
      </c>
      <c r="G70" s="16">
        <v>802.23</v>
      </c>
      <c r="H70" s="19"/>
    </row>
    <row r="71" spans="2:8" x14ac:dyDescent="0.25">
      <c r="B71" s="16">
        <v>6472</v>
      </c>
      <c r="C71" s="16">
        <v>10.99</v>
      </c>
      <c r="D71" s="16">
        <v>142.86000000000001</v>
      </c>
      <c r="E71" s="16">
        <v>6302.34</v>
      </c>
      <c r="F71" s="16">
        <v>-1165.24</v>
      </c>
      <c r="G71" s="16">
        <v>814.44</v>
      </c>
      <c r="H71" s="19"/>
    </row>
    <row r="72" spans="2:8" x14ac:dyDescent="0.25">
      <c r="B72" s="16">
        <v>6567</v>
      </c>
      <c r="C72" s="16">
        <v>9.82</v>
      </c>
      <c r="D72" s="16">
        <v>143.74</v>
      </c>
      <c r="E72" s="16">
        <v>6395.77</v>
      </c>
      <c r="F72" s="16">
        <v>-1178.99</v>
      </c>
      <c r="G72" s="16">
        <v>824.7</v>
      </c>
      <c r="H72" s="19"/>
    </row>
    <row r="73" spans="2:8" x14ac:dyDescent="0.25">
      <c r="B73" s="17">
        <v>6662</v>
      </c>
      <c r="C73" s="16">
        <v>8.9700000000000006</v>
      </c>
      <c r="D73" s="16">
        <v>141.26</v>
      </c>
      <c r="E73" s="16">
        <v>6489.5</v>
      </c>
      <c r="F73" s="16">
        <v>-1191.3</v>
      </c>
      <c r="G73" s="16">
        <v>834.12</v>
      </c>
      <c r="H73" s="19"/>
    </row>
    <row r="74" spans="2:8" x14ac:dyDescent="0.25">
      <c r="B74" s="17">
        <v>6756</v>
      </c>
      <c r="C74" s="16">
        <v>7.47</v>
      </c>
      <c r="D74" s="16">
        <v>134.58000000000001</v>
      </c>
      <c r="E74" s="16">
        <v>6582.53</v>
      </c>
      <c r="F74" s="16">
        <v>-1201.31</v>
      </c>
      <c r="G74" s="16">
        <v>843.06</v>
      </c>
      <c r="H74" s="19"/>
    </row>
    <row r="75" spans="2:8" x14ac:dyDescent="0.25">
      <c r="B75" s="17">
        <v>6851</v>
      </c>
      <c r="C75" s="16">
        <v>5.74</v>
      </c>
      <c r="D75" s="16">
        <v>127.58</v>
      </c>
      <c r="E75" s="16">
        <v>6676.9</v>
      </c>
      <c r="F75" s="16">
        <v>-1208.54</v>
      </c>
      <c r="G75" s="16">
        <v>851.23</v>
      </c>
      <c r="H75" s="19"/>
    </row>
    <row r="76" spans="2:8" x14ac:dyDescent="0.25">
      <c r="B76" s="8">
        <v>6945</v>
      </c>
      <c r="C76" s="8">
        <v>3.9</v>
      </c>
      <c r="D76" s="8">
        <v>120.54</v>
      </c>
      <c r="E76" s="8">
        <v>6770.56</v>
      </c>
      <c r="F76" s="8">
        <v>-1213.03</v>
      </c>
      <c r="G76" s="16">
        <v>857.71</v>
      </c>
      <c r="H76" s="19"/>
    </row>
    <row r="77" spans="2:8" x14ac:dyDescent="0.25">
      <c r="B77" s="8">
        <v>7040</v>
      </c>
      <c r="C77" s="8">
        <v>2.73</v>
      </c>
      <c r="D77" s="8">
        <v>124.06</v>
      </c>
      <c r="E77" s="8">
        <v>6865.4</v>
      </c>
      <c r="F77" s="8">
        <v>-1215.94</v>
      </c>
      <c r="G77" s="16">
        <v>862.36</v>
      </c>
      <c r="H77" s="19"/>
    </row>
    <row r="78" spans="2:8" x14ac:dyDescent="0.25">
      <c r="B78" s="8">
        <v>7134</v>
      </c>
      <c r="C78" s="8">
        <v>0.71</v>
      </c>
      <c r="D78" s="8">
        <v>165.21</v>
      </c>
      <c r="E78" s="8">
        <v>6959.36</v>
      </c>
      <c r="F78" s="8">
        <v>-1217.76</v>
      </c>
      <c r="G78" s="16">
        <v>864.37</v>
      </c>
      <c r="H78" s="19"/>
    </row>
    <row r="79" spans="2:8" x14ac:dyDescent="0.25">
      <c r="B79" s="8">
        <v>7229</v>
      </c>
      <c r="C79" s="8">
        <v>0.64</v>
      </c>
      <c r="D79" s="8">
        <v>205.83</v>
      </c>
      <c r="E79" s="8">
        <v>7054.35</v>
      </c>
      <c r="F79" s="8">
        <v>-1218.81</v>
      </c>
      <c r="G79" s="16">
        <v>864.29</v>
      </c>
      <c r="H79" s="19"/>
    </row>
    <row r="80" spans="2:8" x14ac:dyDescent="0.25">
      <c r="B80" s="8">
        <v>7323</v>
      </c>
      <c r="C80" s="8">
        <v>1.21</v>
      </c>
      <c r="D80" s="8">
        <v>221.7</v>
      </c>
      <c r="E80" s="8">
        <v>7148.34</v>
      </c>
      <c r="F80" s="8">
        <v>-1220.02</v>
      </c>
      <c r="G80" s="16">
        <v>863.4</v>
      </c>
      <c r="H80" s="19"/>
    </row>
    <row r="81" spans="2:8" x14ac:dyDescent="0.25">
      <c r="B81" s="8">
        <v>7417</v>
      </c>
      <c r="C81" s="8">
        <v>0.79</v>
      </c>
      <c r="D81" s="8">
        <v>41.5</v>
      </c>
      <c r="E81" s="8">
        <v>7242.33</v>
      </c>
      <c r="F81" s="8">
        <v>-1220.28</v>
      </c>
      <c r="G81" s="16">
        <v>863.17</v>
      </c>
      <c r="H81" s="19"/>
    </row>
    <row r="82" spans="2:8" x14ac:dyDescent="0.25">
      <c r="B82" s="8">
        <v>7512</v>
      </c>
      <c r="C82" s="8">
        <v>1.76</v>
      </c>
      <c r="D82" s="8">
        <v>53.89</v>
      </c>
      <c r="E82" s="8">
        <v>7337.31</v>
      </c>
      <c r="F82" s="8">
        <v>-1218.93</v>
      </c>
      <c r="G82" s="16">
        <v>864.78</v>
      </c>
      <c r="H82" s="19"/>
    </row>
    <row r="83" spans="2:8" x14ac:dyDescent="0.25">
      <c r="B83" s="8">
        <v>7606</v>
      </c>
      <c r="C83" s="8">
        <v>1.41</v>
      </c>
      <c r="D83" s="8">
        <v>57.76</v>
      </c>
      <c r="E83" s="8">
        <v>7431.27</v>
      </c>
      <c r="F83" s="8">
        <v>-1217.46</v>
      </c>
      <c r="G83" s="16">
        <v>866.92</v>
      </c>
      <c r="H83" s="19"/>
    </row>
    <row r="84" spans="2:8" x14ac:dyDescent="0.25">
      <c r="B84" s="8">
        <v>7700</v>
      </c>
      <c r="C84" s="8">
        <v>0.97</v>
      </c>
      <c r="D84" s="8">
        <v>61.8</v>
      </c>
      <c r="E84" s="8">
        <v>7525.25</v>
      </c>
      <c r="F84" s="8">
        <v>-1216.46</v>
      </c>
      <c r="G84" s="16">
        <v>868.6</v>
      </c>
      <c r="H84" s="19"/>
    </row>
    <row r="85" spans="2:8" x14ac:dyDescent="0.25">
      <c r="B85" s="8">
        <v>7795</v>
      </c>
      <c r="C85" s="8">
        <v>0.53</v>
      </c>
      <c r="D85" s="8">
        <v>14.97</v>
      </c>
      <c r="E85" s="8">
        <v>7620.24</v>
      </c>
      <c r="F85" s="8">
        <v>-1215.6600000000001</v>
      </c>
      <c r="G85" s="16">
        <v>869.42</v>
      </c>
      <c r="H85" s="19"/>
    </row>
    <row r="86" spans="2:8" x14ac:dyDescent="0.25">
      <c r="B86" s="8">
        <v>7889</v>
      </c>
      <c r="C86" s="8">
        <v>0.19</v>
      </c>
      <c r="D86" s="8">
        <v>325.39999999999998</v>
      </c>
      <c r="E86" s="8">
        <v>7714.24</v>
      </c>
      <c r="F86" s="8">
        <v>-1215.1099999999999</v>
      </c>
      <c r="G86" s="16">
        <v>869.45</v>
      </c>
      <c r="H86" s="19"/>
    </row>
    <row r="87" spans="2:8" x14ac:dyDescent="0.25">
      <c r="B87" s="8">
        <v>7984</v>
      </c>
      <c r="C87" s="8">
        <v>0.36</v>
      </c>
      <c r="D87" s="8">
        <v>292.3</v>
      </c>
      <c r="E87" s="8">
        <v>7809.24</v>
      </c>
      <c r="F87" s="8">
        <v>-1214.8699999999999</v>
      </c>
      <c r="G87" s="16">
        <v>869.08</v>
      </c>
      <c r="H87" s="19"/>
    </row>
    <row r="88" spans="2:8" x14ac:dyDescent="0.25">
      <c r="B88" s="8">
        <v>8078</v>
      </c>
      <c r="C88" s="8">
        <v>0.88</v>
      </c>
      <c r="D88" s="8">
        <v>236.37</v>
      </c>
      <c r="E88" s="8">
        <v>7903.24</v>
      </c>
      <c r="F88" s="8">
        <v>-1215.1600000000001</v>
      </c>
      <c r="G88" s="16">
        <v>868.21</v>
      </c>
      <c r="H88" s="19"/>
    </row>
    <row r="89" spans="2:8" x14ac:dyDescent="0.25">
      <c r="B89" s="8">
        <v>8173</v>
      </c>
      <c r="C89" s="8">
        <v>1.32</v>
      </c>
      <c r="D89" s="8">
        <v>236.2</v>
      </c>
      <c r="E89" s="8">
        <v>7998.22</v>
      </c>
      <c r="F89" s="8">
        <v>-1216.17</v>
      </c>
      <c r="G89" s="16">
        <v>866.69</v>
      </c>
      <c r="H89" s="19"/>
    </row>
    <row r="90" spans="2:8" x14ac:dyDescent="0.25">
      <c r="B90" s="8">
        <v>8267</v>
      </c>
      <c r="C90" s="8">
        <v>0.97</v>
      </c>
      <c r="D90" s="8">
        <v>201.37</v>
      </c>
      <c r="E90" s="8">
        <v>8092.2</v>
      </c>
      <c r="F90" s="8">
        <v>-1217.51</v>
      </c>
      <c r="G90" s="16">
        <v>865.5</v>
      </c>
      <c r="H90" s="19"/>
    </row>
    <row r="91" spans="2:8" x14ac:dyDescent="0.25">
      <c r="B91" s="8">
        <v>8362</v>
      </c>
      <c r="C91" s="8">
        <v>1.71</v>
      </c>
      <c r="D91" s="8">
        <v>215.71</v>
      </c>
      <c r="E91" s="8">
        <v>8187.17</v>
      </c>
      <c r="F91" s="8">
        <v>-1219.4100000000001</v>
      </c>
      <c r="G91" s="16">
        <v>864.38</v>
      </c>
      <c r="H91" s="19"/>
    </row>
    <row r="92" spans="2:8" x14ac:dyDescent="0.25">
      <c r="B92" s="8">
        <v>8455</v>
      </c>
      <c r="C92" s="8">
        <v>1.52</v>
      </c>
      <c r="D92" s="8">
        <v>237.91</v>
      </c>
      <c r="E92" s="8">
        <v>8280.14</v>
      </c>
      <c r="F92" s="8">
        <v>-1221.19</v>
      </c>
      <c r="G92" s="16">
        <v>862.53</v>
      </c>
      <c r="H92" s="19"/>
    </row>
    <row r="93" spans="2:8" x14ac:dyDescent="0.25">
      <c r="B93" s="8">
        <v>8549</v>
      </c>
      <c r="C93" s="8">
        <v>1.32</v>
      </c>
      <c r="D93" s="8">
        <v>263.51</v>
      </c>
      <c r="E93" s="8">
        <v>8374.11</v>
      </c>
      <c r="F93" s="8">
        <v>-1221.98</v>
      </c>
      <c r="G93" s="16">
        <v>860.39</v>
      </c>
      <c r="H93" s="19"/>
    </row>
    <row r="94" spans="2:8" x14ac:dyDescent="0.25">
      <c r="B94" s="8">
        <v>8644</v>
      </c>
      <c r="C94" s="8">
        <v>0.09</v>
      </c>
      <c r="D94" s="8">
        <v>113.75</v>
      </c>
      <c r="E94" s="8">
        <v>8469.1</v>
      </c>
      <c r="F94" s="8">
        <v>-1222.1300000000001</v>
      </c>
      <c r="G94" s="16">
        <v>859.38</v>
      </c>
      <c r="H94" s="19"/>
    </row>
    <row r="95" spans="2:8" x14ac:dyDescent="0.25">
      <c r="B95" s="8">
        <v>8738</v>
      </c>
      <c r="C95" s="8">
        <v>0.86</v>
      </c>
      <c r="D95" s="8">
        <v>122.12</v>
      </c>
      <c r="E95" s="8">
        <v>8563.1</v>
      </c>
      <c r="F95" s="8">
        <v>-1222.54</v>
      </c>
      <c r="G95" s="16">
        <v>860.04</v>
      </c>
      <c r="H95" s="19"/>
    </row>
    <row r="96" spans="2:8" x14ac:dyDescent="0.25">
      <c r="B96" s="8">
        <v>8832</v>
      </c>
      <c r="C96" s="8">
        <v>0.68</v>
      </c>
      <c r="D96" s="8">
        <v>127.38</v>
      </c>
      <c r="E96" s="8">
        <v>8657.09</v>
      </c>
      <c r="F96" s="8">
        <v>-1223.25</v>
      </c>
      <c r="G96" s="16">
        <v>861.08</v>
      </c>
      <c r="H96" s="19"/>
    </row>
    <row r="97" spans="2:8" x14ac:dyDescent="0.25">
      <c r="B97" s="17">
        <v>8927</v>
      </c>
      <c r="C97" s="16">
        <v>1.06</v>
      </c>
      <c r="D97" s="16">
        <v>174.13</v>
      </c>
      <c r="E97" s="16">
        <v>8752.08</v>
      </c>
      <c r="F97" s="16">
        <v>-1224.47</v>
      </c>
      <c r="G97" s="16">
        <v>861.62</v>
      </c>
      <c r="H97" s="19"/>
    </row>
    <row r="98" spans="2:8" x14ac:dyDescent="0.25">
      <c r="B98" s="17">
        <v>9022</v>
      </c>
      <c r="C98" s="16">
        <v>1.58</v>
      </c>
      <c r="D98" s="16">
        <v>197.15</v>
      </c>
      <c r="E98" s="16">
        <v>8847.06</v>
      </c>
      <c r="F98" s="16">
        <v>-1226.5899999999999</v>
      </c>
      <c r="G98" s="16">
        <v>861.32</v>
      </c>
      <c r="H98" s="19"/>
    </row>
    <row r="99" spans="2:8" x14ac:dyDescent="0.25">
      <c r="B99" s="17">
        <v>9116</v>
      </c>
      <c r="C99" s="16">
        <v>0.34</v>
      </c>
      <c r="D99" s="16">
        <v>159.22</v>
      </c>
      <c r="E99" s="16">
        <v>8941.0400000000009</v>
      </c>
      <c r="F99" s="16">
        <v>-1228.0899999999999</v>
      </c>
      <c r="G99" s="16">
        <v>861.04</v>
      </c>
      <c r="H99" s="19"/>
    </row>
    <row r="100" spans="2:8" x14ac:dyDescent="0.25">
      <c r="B100" s="17">
        <v>9210</v>
      </c>
      <c r="C100" s="16">
        <v>0.39</v>
      </c>
      <c r="D100" s="16">
        <v>358.25</v>
      </c>
      <c r="E100" s="16">
        <v>9035.0400000000009</v>
      </c>
      <c r="F100" s="16">
        <v>-1228.03</v>
      </c>
      <c r="G100" s="16">
        <v>861.13</v>
      </c>
      <c r="H100" s="19"/>
    </row>
    <row r="101" spans="2:8" x14ac:dyDescent="0.25">
      <c r="B101" s="17">
        <v>9305</v>
      </c>
      <c r="C101" s="16">
        <v>0.65</v>
      </c>
      <c r="D101" s="16">
        <v>243.96</v>
      </c>
      <c r="E101" s="16">
        <v>9130.0400000000009</v>
      </c>
      <c r="F101" s="16">
        <v>-1227.95</v>
      </c>
      <c r="G101" s="16">
        <v>860.63</v>
      </c>
      <c r="H101" s="19"/>
    </row>
    <row r="102" spans="2:8" x14ac:dyDescent="0.25">
      <c r="B102" s="17">
        <v>9400</v>
      </c>
      <c r="C102" s="16">
        <v>1.67</v>
      </c>
      <c r="D102" s="16">
        <v>225.38</v>
      </c>
      <c r="E102" s="16">
        <v>9225.02</v>
      </c>
      <c r="F102" s="16">
        <v>-1229.1600000000001</v>
      </c>
      <c r="G102" s="16">
        <v>859.17</v>
      </c>
      <c r="H102" s="19"/>
    </row>
    <row r="103" spans="2:8" x14ac:dyDescent="0.25">
      <c r="B103" s="17">
        <v>9494</v>
      </c>
      <c r="C103" s="16">
        <v>2.66</v>
      </c>
      <c r="D103" s="16">
        <v>229.75</v>
      </c>
      <c r="E103" s="16">
        <v>9318.9500000000007</v>
      </c>
      <c r="F103" s="16">
        <v>-1231.53</v>
      </c>
      <c r="G103" s="16">
        <v>856.53</v>
      </c>
      <c r="H103" s="19"/>
    </row>
    <row r="104" spans="2:8" x14ac:dyDescent="0.25">
      <c r="B104" s="17">
        <v>9589</v>
      </c>
      <c r="C104" s="16">
        <v>3.66</v>
      </c>
      <c r="D104" s="16">
        <v>229.19</v>
      </c>
      <c r="E104" s="16">
        <v>9413.7999999999993</v>
      </c>
      <c r="F104" s="16">
        <v>-1234.93</v>
      </c>
      <c r="G104" s="16">
        <v>852.55</v>
      </c>
    </row>
    <row r="105" spans="2:8" x14ac:dyDescent="0.25">
      <c r="B105" s="17">
        <v>9684</v>
      </c>
      <c r="C105" s="16">
        <v>5.61</v>
      </c>
      <c r="D105" s="16">
        <v>232.74</v>
      </c>
      <c r="E105" s="16">
        <v>9508.49</v>
      </c>
      <c r="F105" s="16">
        <v>-1239.73</v>
      </c>
      <c r="G105" s="16">
        <v>846.56</v>
      </c>
    </row>
    <row r="106" spans="2:8" x14ac:dyDescent="0.25">
      <c r="B106" s="17">
        <v>9778</v>
      </c>
      <c r="C106" s="16">
        <v>5.72</v>
      </c>
      <c r="D106" s="16">
        <v>240.22</v>
      </c>
      <c r="E106" s="16">
        <v>9602.0300000000007</v>
      </c>
      <c r="F106" s="16">
        <v>-1244.8399999999999</v>
      </c>
      <c r="G106" s="16">
        <v>838.83</v>
      </c>
    </row>
    <row r="107" spans="2:8" x14ac:dyDescent="0.25">
      <c r="B107" s="17">
        <v>9872</v>
      </c>
      <c r="C107" s="16">
        <v>5.91</v>
      </c>
      <c r="D107" s="16">
        <v>240.63</v>
      </c>
      <c r="E107" s="16">
        <v>9695.5499999999993</v>
      </c>
      <c r="F107" s="16">
        <v>-1249.54</v>
      </c>
      <c r="G107" s="16">
        <v>830.55</v>
      </c>
    </row>
    <row r="108" spans="2:8" x14ac:dyDescent="0.25">
      <c r="B108" s="17">
        <v>9936</v>
      </c>
      <c r="C108" s="16">
        <v>6.16</v>
      </c>
      <c r="D108" s="16">
        <v>243.03</v>
      </c>
      <c r="E108" s="16">
        <v>9759.19</v>
      </c>
      <c r="F108" s="16">
        <v>-1252.71</v>
      </c>
      <c r="G108" s="16">
        <v>824.62</v>
      </c>
    </row>
    <row r="109" spans="2:8" x14ac:dyDescent="0.25">
      <c r="B109" s="17">
        <v>9995</v>
      </c>
      <c r="C109" s="16">
        <v>6.16</v>
      </c>
      <c r="D109" s="16">
        <v>243.03</v>
      </c>
      <c r="E109" s="16">
        <v>9817.85</v>
      </c>
      <c r="F109" s="16">
        <v>-1255.58</v>
      </c>
      <c r="G109" s="16">
        <v>818.98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Data!NR_334_3_Surveys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2019-03-09T17:53:58Z</dcterms:modified>
</cp:coreProperties>
</file>