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A228611E-8536-4AEA-B037-2DD401835CD3}" xr6:coauthVersionLast="36" xr6:coauthVersionMax="36" xr10:uidLastSave="{00000000-0000-0000-0000-000000000000}"/>
  <bookViews>
    <workbookView xWindow="0" yWindow="0" windowWidth="13440" windowHeight="119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44_3_Surveys" localSheetId="0">Data!$B$2:$G$115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44-3 Surveys" type="6" refreshedVersion="6" background="1" saveData="1">
    <textPr codePage="437" firstRow="3" sourceFile="C:\Users\mmireles\Desktop\NR 44-3\NR 44-3 Surveys.txt" delimited="0">
      <textFields count="9">
        <textField/>
        <textField position="10"/>
        <textField position="21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<sst xmlns="http://schemas.openxmlformats.org/spreadsheetml/2006/main" count="43" uniqueCount="39">
  <si>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</si>
  <si>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</si>
  <si>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</si>
  <si>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</si>
  <si>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</si>
  <si>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</si>
  <si>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</si>
  <si>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</si>
  <si>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</si>
  <si>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</si>
  <si>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</si>
  <si>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</si>
  <si>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</si>
  <si>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</si>
  <si>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</si>
  <si>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</si>
  <si>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</si>
  <si>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</si>
  <si>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</si>
  <si>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</si>
  <si>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</si>
  <si>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</si>
  <si>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</si>
  <si>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</si>
  <si>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</si>
  <si>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</si>
  <si>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</si>
  <si>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</si>
  <si>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</si>
  <si>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</si>
  <si>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</si>
  <si>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</si>
  <si>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</si>
  <si>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</si>
  <si>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</si>
  <si>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</si>
  <si>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3 T6S R94W</t>
  </si>
  <si>
    <t>NR 44-3</t>
  </si>
  <si>
    <t>05-045-23902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</si>
</sst>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44-3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topLeftCell="A8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8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8.28515625" style="16" customWidth="1"/>
    <col min="7" max="7" width="7.57031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213</v>
      </c>
      <c r="C3" s="8">
        <v>2.2000000000000002</v>
      </c>
      <c r="D3" s="8">
        <v>143.35</v>
      </c>
      <c r="E3" s="8">
        <v>212.95</v>
      </c>
      <c r="F3" s="8">
        <v>-3.28</v>
      </c>
      <c r="G3" s="16">
        <v>2.44</v>
      </c>
      <c r="H3" s="19"/>
    </row>
    <row r="4" spans="1:8" ht="15.75" thickBot="1" x14ac:dyDescent="0.3">
      <c r="A4" s="2" t="s">
        <v>8</v>
      </c>
      <c r="B4" s="8">
        <v>305</v>
      </c>
      <c r="C4" s="8">
        <v>3.78</v>
      </c>
      <c r="D4" s="8">
        <v>109.6</v>
      </c>
      <c r="E4" s="8">
        <v>304.83</v>
      </c>
      <c r="F4" s="8">
        <v>-5.71</v>
      </c>
      <c r="G4" s="16">
        <v>6.35</v>
      </c>
      <c r="H4" s="19"/>
    </row>
    <row r="5" spans="1:8" ht="15.75" thickBot="1" x14ac:dyDescent="0.3">
      <c r="A5" s="5">
        <v>96850</v>
      </c>
      <c r="B5" s="8">
        <v>397</v>
      </c>
      <c r="C5" s="8">
        <v>6.95</v>
      </c>
      <c r="D5" s="8">
        <v>112.15</v>
      </c>
      <c r="E5" s="8">
        <v>396.41</v>
      </c>
      <c r="F5" s="8">
        <v>-8.83</v>
      </c>
      <c r="G5" s="16">
        <v>14.37</v>
      </c>
      <c r="H5" s="19"/>
    </row>
    <row r="6" spans="1:8" ht="15.75" thickBot="1" x14ac:dyDescent="0.3">
      <c r="A6" s="3" t="s">
        <v>9</v>
      </c>
      <c r="B6" s="8">
        <v>489</v>
      </c>
      <c r="C6" s="8">
        <v>10.119999999999999</v>
      </c>
      <c r="D6" s="8">
        <v>113.82</v>
      </c>
      <c r="E6" s="8">
        <v>487.38</v>
      </c>
      <c r="F6" s="8">
        <v>-14.2</v>
      </c>
      <c r="G6" s="16">
        <v>26.92</v>
      </c>
      <c r="H6" s="19"/>
    </row>
    <row r="7" spans="1:8" ht="15.75" thickBot="1" x14ac:dyDescent="0.3">
      <c r="A7" s="6" t="s">
        <v>37</v>
      </c>
      <c r="B7" s="8">
        <v>559</v>
      </c>
      <c r="C7" s="8">
        <v>12.49</v>
      </c>
      <c r="D7" s="8">
        <v>111.04</v>
      </c>
      <c r="E7" s="8">
        <v>556.02</v>
      </c>
      <c r="F7" s="8">
        <v>-19.399999999999999</v>
      </c>
      <c r="G7" s="16">
        <v>39.61</v>
      </c>
      <c r="H7" s="19"/>
    </row>
    <row r="8" spans="1:8" ht="15.75" thickBot="1" x14ac:dyDescent="0.3">
      <c r="A8" s="9" t="s">
        <v>12</v>
      </c>
      <c r="B8" s="8">
        <v>651</v>
      </c>
      <c r="C8" s="8">
        <v>14.92</v>
      </c>
      <c r="D8" s="8">
        <v>106.63</v>
      </c>
      <c r="E8" s="8">
        <v>645.39</v>
      </c>
      <c r="F8" s="8">
        <v>-26.36</v>
      </c>
      <c r="G8" s="16">
        <v>60.25</v>
      </c>
      <c r="H8" s="19"/>
    </row>
    <row r="9" spans="1:8" ht="15.75" thickBot="1" x14ac:dyDescent="0.3">
      <c r="A9" s="6" t="s">
        <v>38</v>
      </c>
      <c r="B9" s="8">
        <v>745</v>
      </c>
      <c r="C9" s="8">
        <v>18.11</v>
      </c>
      <c r="D9" s="8">
        <v>105.91</v>
      </c>
      <c r="E9" s="8">
        <v>735.51</v>
      </c>
      <c r="F9" s="8">
        <v>-33.83</v>
      </c>
      <c r="G9" s="16">
        <v>85.9</v>
      </c>
      <c r="H9" s="19"/>
    </row>
    <row r="10" spans="1:8" ht="15.75" thickBot="1" x14ac:dyDescent="0.3">
      <c r="A10" s="7" t="s">
        <v>11</v>
      </c>
      <c r="B10" s="8">
        <v>840</v>
      </c>
      <c r="C10" s="8">
        <v>21.48</v>
      </c>
      <c r="D10" s="8">
        <v>107.6</v>
      </c>
      <c r="E10" s="8">
        <v>824.88</v>
      </c>
      <c r="F10" s="8">
        <v>-43.14</v>
      </c>
      <c r="G10" s="16">
        <v>116.69</v>
      </c>
      <c r="H10" s="19"/>
    </row>
    <row r="11" spans="1:8" ht="15.75" thickBot="1" x14ac:dyDescent="0.3">
      <c r="A11" s="13" t="s">
        <v>36</v>
      </c>
      <c r="B11" s="8">
        <v>934</v>
      </c>
      <c r="C11" s="8">
        <v>24.71</v>
      </c>
      <c r="D11" s="8">
        <v>107.96</v>
      </c>
      <c r="E11" s="8">
        <v>911.33</v>
      </c>
      <c r="F11" s="8">
        <v>-54.4</v>
      </c>
      <c r="G11" s="16">
        <v>151.79</v>
      </c>
      <c r="H11" s="19"/>
    </row>
    <row r="12" spans="1:8" ht="15.75" thickBot="1" x14ac:dyDescent="0.3">
      <c r="A12" s="7" t="s">
        <v>10</v>
      </c>
      <c r="B12" s="8">
        <v>1028</v>
      </c>
      <c r="C12" s="8">
        <v>27.61</v>
      </c>
      <c r="D12" s="8">
        <v>109.18</v>
      </c>
      <c r="E12" s="8">
        <v>995.7</v>
      </c>
      <c r="F12" s="8">
        <v>-67.62</v>
      </c>
      <c r="G12" s="16">
        <v>191.06</v>
      </c>
      <c r="H12" s="19"/>
    </row>
    <row r="13" spans="1:8" ht="15.75" thickBot="1" x14ac:dyDescent="0.3">
      <c r="A13" s="12" t="s">
        <v>33</v>
      </c>
      <c r="B13" s="8">
        <v>1069</v>
      </c>
      <c r="C13" s="8">
        <v>28.31</v>
      </c>
      <c r="D13" s="8">
        <v>108.38</v>
      </c>
      <c r="E13" s="8">
        <v>1031.9100000000001</v>
      </c>
      <c r="F13" s="8">
        <v>-73.81</v>
      </c>
      <c r="G13" s="16">
        <v>209.26</v>
      </c>
      <c r="H13" s="19"/>
    </row>
    <row r="14" spans="1:8" ht="15.75" thickBot="1" x14ac:dyDescent="0.3">
      <c r="A14" s="7" t="s">
        <v>29</v>
      </c>
      <c r="B14" s="8">
        <v>1181</v>
      </c>
      <c r="C14" s="8">
        <v>28.98</v>
      </c>
      <c r="D14" s="8">
        <v>108.67</v>
      </c>
      <c r="E14" s="8">
        <v>1130.2</v>
      </c>
      <c r="F14" s="8">
        <v>-90.87</v>
      </c>
      <c r="G14" s="16">
        <v>260.17</v>
      </c>
      <c r="H14" s="19"/>
    </row>
    <row r="15" spans="1:8" ht="15.75" thickBot="1" x14ac:dyDescent="0.3">
      <c r="A15" t="str">
        <f>INDEX(Lookup!E2:E5,Lookup!F2)</f>
        <v>Directional</v>
      </c>
      <c r="B15" s="8">
        <v>1275</v>
      </c>
      <c r="C15" s="8">
        <v>30.19</v>
      </c>
      <c r="D15" s="8">
        <v>108.52</v>
      </c>
      <c r="E15" s="8">
        <v>1211.94</v>
      </c>
      <c r="F15" s="8">
        <v>-105.67</v>
      </c>
      <c r="G15" s="16">
        <v>304.16000000000003</v>
      </c>
      <c r="H15" s="19"/>
    </row>
    <row r="16" spans="1:8" ht="15.75" thickBot="1" x14ac:dyDescent="0.3">
      <c r="A16" s="7" t="s">
        <v>13</v>
      </c>
      <c r="B16" s="8">
        <v>1369</v>
      </c>
      <c r="C16" s="8">
        <v>31.57</v>
      </c>
      <c r="D16" s="8">
        <v>107.42</v>
      </c>
      <c r="E16" s="8">
        <v>1292.6199999999999</v>
      </c>
      <c r="F16" s="8">
        <v>-120.54</v>
      </c>
      <c r="G16" s="16">
        <v>350.05</v>
      </c>
      <c r="H16" s="19"/>
    </row>
    <row r="17" spans="1:8" ht="15.75" thickBot="1" x14ac:dyDescent="0.3">
      <c r="A17" t="str">
        <f>INDEX(Lookup!A2:A4,Lookup!B2)</f>
        <v>True</v>
      </c>
      <c r="B17" s="16">
        <v>1464</v>
      </c>
      <c r="C17" s="16">
        <v>32.5</v>
      </c>
      <c r="D17" s="16">
        <v>107</v>
      </c>
      <c r="E17" s="16">
        <v>1373.15</v>
      </c>
      <c r="F17" s="16">
        <v>-135.44999999999999</v>
      </c>
      <c r="G17" s="16">
        <v>398.18</v>
      </c>
      <c r="H17" s="19"/>
    </row>
    <row r="18" spans="1:8" ht="15.75" thickBot="1" x14ac:dyDescent="0.3">
      <c r="A18" s="7" t="s">
        <v>15</v>
      </c>
      <c r="B18" s="16">
        <v>1558</v>
      </c>
      <c r="C18" s="16">
        <v>34.119999999999997</v>
      </c>
      <c r="D18" s="16">
        <v>106.28</v>
      </c>
      <c r="E18" s="16">
        <v>1451.71</v>
      </c>
      <c r="F18" s="16">
        <v>-150.22</v>
      </c>
      <c r="G18" s="16">
        <v>447.64</v>
      </c>
      <c r="H18" s="19"/>
    </row>
    <row r="19" spans="1:8" x14ac:dyDescent="0.25">
      <c r="A19" t="e">
        <f>INDEX(Lookup!C2:C12,Lookup!D2)</f>
        <v>#VALUE!</v>
      </c>
      <c r="B19" s="16">
        <v>1653</v>
      </c>
      <c r="C19" s="16">
        <v>33.15</v>
      </c>
      <c r="D19" s="16">
        <v>110.32</v>
      </c>
      <c r="E19" s="16">
        <v>1530.81</v>
      </c>
      <c r="F19" s="16">
        <v>-166.71</v>
      </c>
      <c r="G19" s="16">
        <v>497.58</v>
      </c>
      <c r="H19" s="19"/>
    </row>
    <row r="20" spans="1:8" x14ac:dyDescent="0.25">
      <c r="B20" s="16">
        <v>1748</v>
      </c>
      <c r="C20" s="16">
        <v>34.47</v>
      </c>
      <c r="D20" s="16">
        <v>110.23</v>
      </c>
      <c r="E20" s="16">
        <v>1609.74</v>
      </c>
      <c r="F20" s="16">
        <v>-185.03</v>
      </c>
      <c r="G20" s="16">
        <v>547.16999999999996</v>
      </c>
      <c r="H20" s="19"/>
    </row>
    <row r="21" spans="1:8" x14ac:dyDescent="0.25">
      <c r="B21" s="16">
        <v>1842</v>
      </c>
      <c r="C21" s="16">
        <v>32.36</v>
      </c>
      <c r="D21" s="16">
        <v>111.99</v>
      </c>
      <c r="E21" s="16">
        <v>1688.2</v>
      </c>
      <c r="F21" s="16">
        <v>-203.65</v>
      </c>
      <c r="G21" s="16">
        <v>595.46</v>
      </c>
      <c r="H21" s="19"/>
    </row>
    <row r="22" spans="1:8" x14ac:dyDescent="0.25">
      <c r="B22" s="16">
        <v>1937</v>
      </c>
      <c r="C22" s="16">
        <v>29.37</v>
      </c>
      <c r="D22" s="16">
        <v>109.88</v>
      </c>
      <c r="E22" s="16">
        <v>1769.74</v>
      </c>
      <c r="F22" s="16">
        <v>-221.1</v>
      </c>
      <c r="G22" s="16">
        <v>640.95000000000005</v>
      </c>
      <c r="H22" s="19"/>
    </row>
    <row r="23" spans="1:8" x14ac:dyDescent="0.25">
      <c r="B23" s="16">
        <v>2031</v>
      </c>
      <c r="C23" s="16">
        <v>27.54</v>
      </c>
      <c r="D23" s="16">
        <v>109.65</v>
      </c>
      <c r="E23" s="16">
        <v>1852.38</v>
      </c>
      <c r="F23" s="16">
        <v>-236.25</v>
      </c>
      <c r="G23" s="16">
        <v>683.1</v>
      </c>
      <c r="H23" s="19"/>
    </row>
    <row r="24" spans="1:8" x14ac:dyDescent="0.25">
      <c r="B24" s="16">
        <v>2126</v>
      </c>
      <c r="C24" s="16">
        <v>27.97</v>
      </c>
      <c r="D24" s="16">
        <v>108.82</v>
      </c>
      <c r="E24" s="16">
        <v>1936.45</v>
      </c>
      <c r="F24" s="16">
        <v>-250.82</v>
      </c>
      <c r="G24" s="16">
        <v>724.87</v>
      </c>
      <c r="H24" s="19"/>
    </row>
    <row r="25" spans="1:8" x14ac:dyDescent="0.25">
      <c r="B25" s="16">
        <v>2220</v>
      </c>
      <c r="C25" s="16">
        <v>26.67</v>
      </c>
      <c r="D25" s="16">
        <v>107.97</v>
      </c>
      <c r="E25" s="16">
        <v>2019.96</v>
      </c>
      <c r="F25" s="16">
        <v>-264.44</v>
      </c>
      <c r="G25" s="16">
        <v>765.81</v>
      </c>
      <c r="H25" s="19"/>
    </row>
    <row r="26" spans="1:8" x14ac:dyDescent="0.25">
      <c r="B26" s="16">
        <v>2315</v>
      </c>
      <c r="C26" s="16">
        <v>27.61</v>
      </c>
      <c r="D26" s="16">
        <v>107.77</v>
      </c>
      <c r="E26" s="16">
        <v>2104.5</v>
      </c>
      <c r="F26" s="16">
        <v>-277.73</v>
      </c>
      <c r="G26" s="16">
        <v>807.05</v>
      </c>
      <c r="H26" s="19"/>
    </row>
    <row r="27" spans="1:8" x14ac:dyDescent="0.25">
      <c r="B27" s="16">
        <v>2410</v>
      </c>
      <c r="C27" s="16">
        <v>26.82</v>
      </c>
      <c r="D27" s="16">
        <v>107.86</v>
      </c>
      <c r="E27" s="16">
        <v>2188.98</v>
      </c>
      <c r="F27" s="16">
        <v>-291.02999999999997</v>
      </c>
      <c r="G27" s="16">
        <v>848.41</v>
      </c>
      <c r="H27" s="19"/>
    </row>
    <row r="28" spans="1:8" x14ac:dyDescent="0.25">
      <c r="B28" s="16">
        <v>2505</v>
      </c>
      <c r="C28" s="16">
        <v>27.65</v>
      </c>
      <c r="D28" s="16">
        <v>107.52</v>
      </c>
      <c r="E28" s="16">
        <v>2273.46</v>
      </c>
      <c r="F28" s="16">
        <v>-304.24</v>
      </c>
      <c r="G28" s="16">
        <v>889.84</v>
      </c>
      <c r="H28" s="19"/>
    </row>
    <row r="29" spans="1:8" x14ac:dyDescent="0.25">
      <c r="B29" s="16">
        <v>2599</v>
      </c>
      <c r="C29" s="16">
        <v>28.38</v>
      </c>
      <c r="D29" s="16">
        <v>105.85</v>
      </c>
      <c r="E29" s="16">
        <v>2356.44</v>
      </c>
      <c r="F29" s="16">
        <v>-316.89999999999998</v>
      </c>
      <c r="G29" s="16">
        <v>932.13</v>
      </c>
      <c r="H29" s="19"/>
    </row>
    <row r="30" spans="1:8" x14ac:dyDescent="0.25">
      <c r="B30" s="16">
        <v>2694</v>
      </c>
      <c r="C30" s="16">
        <v>26.89</v>
      </c>
      <c r="D30" s="16">
        <v>106.15</v>
      </c>
      <c r="E30" s="16">
        <v>2440.6</v>
      </c>
      <c r="F30" s="16">
        <v>-329.05</v>
      </c>
      <c r="G30" s="16">
        <v>974.48</v>
      </c>
      <c r="H30" s="19"/>
    </row>
    <row r="31" spans="1:8" x14ac:dyDescent="0.25">
      <c r="B31" s="16">
        <v>2789</v>
      </c>
      <c r="C31" s="16">
        <v>27.32</v>
      </c>
      <c r="D31" s="16">
        <v>106.51</v>
      </c>
      <c r="E31" s="16">
        <v>2525.17</v>
      </c>
      <c r="F31" s="16">
        <v>-341.22</v>
      </c>
      <c r="G31" s="16">
        <v>1016.02</v>
      </c>
      <c r="H31" s="19"/>
    </row>
    <row r="32" spans="1:8" x14ac:dyDescent="0.25">
      <c r="B32" s="16">
        <v>2883</v>
      </c>
      <c r="C32" s="16">
        <v>27.43</v>
      </c>
      <c r="D32" s="16">
        <v>105.53</v>
      </c>
      <c r="E32" s="16">
        <v>2608.64</v>
      </c>
      <c r="F32" s="16">
        <v>-353.14</v>
      </c>
      <c r="G32" s="16">
        <v>1057.56</v>
      </c>
      <c r="H32" s="19"/>
    </row>
    <row r="33" spans="2:8" x14ac:dyDescent="0.25">
      <c r="B33" s="16">
        <v>2978</v>
      </c>
      <c r="C33" s="16">
        <v>27.91</v>
      </c>
      <c r="D33" s="16">
        <v>103.91</v>
      </c>
      <c r="E33" s="16">
        <v>2692.78</v>
      </c>
      <c r="F33" s="16">
        <v>-364.35</v>
      </c>
      <c r="G33" s="16">
        <v>1100.23</v>
      </c>
      <c r="H33" s="19"/>
    </row>
    <row r="34" spans="2:8" x14ac:dyDescent="0.25">
      <c r="B34" s="16">
        <v>3073</v>
      </c>
      <c r="C34" s="16">
        <v>28.21</v>
      </c>
      <c r="D34" s="16">
        <v>106.77</v>
      </c>
      <c r="E34" s="16">
        <v>2776.62</v>
      </c>
      <c r="F34" s="16">
        <v>-376.17</v>
      </c>
      <c r="G34" s="16">
        <v>1143.31</v>
      </c>
      <c r="H34" s="19"/>
    </row>
    <row r="35" spans="2:8" x14ac:dyDescent="0.25">
      <c r="B35" s="16">
        <v>3167</v>
      </c>
      <c r="C35" s="16">
        <v>28.95</v>
      </c>
      <c r="D35" s="16">
        <v>105.85</v>
      </c>
      <c r="E35" s="16">
        <v>2859.16</v>
      </c>
      <c r="F35" s="16">
        <v>-388.8</v>
      </c>
      <c r="G35" s="16">
        <v>1186.47</v>
      </c>
      <c r="H35" s="19"/>
    </row>
    <row r="36" spans="2:8" x14ac:dyDescent="0.25">
      <c r="B36" s="16">
        <v>3262</v>
      </c>
      <c r="C36" s="16">
        <v>27.44</v>
      </c>
      <c r="D36" s="16">
        <v>108.74</v>
      </c>
      <c r="E36" s="16">
        <v>2942.89</v>
      </c>
      <c r="F36" s="16">
        <v>-402.11</v>
      </c>
      <c r="G36" s="16">
        <v>1229.32</v>
      </c>
      <c r="H36" s="19"/>
    </row>
    <row r="37" spans="2:8" x14ac:dyDescent="0.25">
      <c r="B37" s="16">
        <v>3357</v>
      </c>
      <c r="C37" s="16">
        <v>27.96</v>
      </c>
      <c r="D37" s="16">
        <v>108.52</v>
      </c>
      <c r="E37" s="16">
        <v>3027</v>
      </c>
      <c r="F37" s="16">
        <v>-416.22</v>
      </c>
      <c r="G37" s="16">
        <v>1271.17</v>
      </c>
      <c r="H37" s="19"/>
    </row>
    <row r="38" spans="2:8" x14ac:dyDescent="0.25">
      <c r="B38" s="16">
        <v>3451</v>
      </c>
      <c r="C38" s="16">
        <v>28.5</v>
      </c>
      <c r="D38" s="16">
        <v>108.26</v>
      </c>
      <c r="E38" s="16">
        <v>3109.82</v>
      </c>
      <c r="F38" s="16">
        <v>-430.24</v>
      </c>
      <c r="G38" s="16">
        <v>1313.36</v>
      </c>
      <c r="H38" s="19"/>
    </row>
    <row r="39" spans="2:8" x14ac:dyDescent="0.25">
      <c r="B39" s="16">
        <v>3546</v>
      </c>
      <c r="C39" s="16">
        <v>28.75</v>
      </c>
      <c r="D39" s="16">
        <v>108.21</v>
      </c>
      <c r="E39" s="16">
        <v>3193.21</v>
      </c>
      <c r="F39" s="16">
        <v>-444.48</v>
      </c>
      <c r="G39" s="16">
        <v>1356.59</v>
      </c>
      <c r="H39" s="19"/>
    </row>
    <row r="40" spans="2:8" x14ac:dyDescent="0.25">
      <c r="B40" s="16">
        <v>3640</v>
      </c>
      <c r="C40" s="16">
        <v>29.6</v>
      </c>
      <c r="D40" s="16">
        <v>107.49</v>
      </c>
      <c r="E40" s="16">
        <v>3275.29</v>
      </c>
      <c r="F40" s="16">
        <v>-458.53</v>
      </c>
      <c r="G40" s="16">
        <v>1400.2</v>
      </c>
      <c r="H40" s="19"/>
    </row>
    <row r="41" spans="2:8" x14ac:dyDescent="0.25">
      <c r="B41" s="16">
        <v>3734</v>
      </c>
      <c r="C41" s="16">
        <v>28.49</v>
      </c>
      <c r="D41" s="16">
        <v>111.99</v>
      </c>
      <c r="E41" s="16">
        <v>3357.47</v>
      </c>
      <c r="F41" s="16">
        <v>-473.9</v>
      </c>
      <c r="G41" s="16">
        <v>1443.14</v>
      </c>
      <c r="H41" s="19"/>
    </row>
    <row r="42" spans="2:8" x14ac:dyDescent="0.25">
      <c r="B42" s="16">
        <v>3829</v>
      </c>
      <c r="C42" s="16">
        <v>28.67</v>
      </c>
      <c r="D42" s="16">
        <v>112.21</v>
      </c>
      <c r="E42" s="16">
        <v>3440.9</v>
      </c>
      <c r="F42" s="16">
        <v>-491</v>
      </c>
      <c r="G42" s="16">
        <v>1485.25</v>
      </c>
      <c r="H42" s="19"/>
    </row>
    <row r="43" spans="2:8" x14ac:dyDescent="0.25">
      <c r="B43" s="16">
        <v>3923</v>
      </c>
      <c r="C43" s="16">
        <v>27.52</v>
      </c>
      <c r="D43" s="16">
        <v>112.08</v>
      </c>
      <c r="E43" s="16">
        <v>3523.82</v>
      </c>
      <c r="F43" s="16">
        <v>-507.69</v>
      </c>
      <c r="G43" s="16">
        <v>1526.25</v>
      </c>
      <c r="H43" s="19"/>
    </row>
    <row r="44" spans="2:8" x14ac:dyDescent="0.25">
      <c r="B44" s="16">
        <v>4018</v>
      </c>
      <c r="C44" s="16">
        <v>30</v>
      </c>
      <c r="D44" s="16">
        <v>110.51</v>
      </c>
      <c r="E44" s="16">
        <v>3607.1</v>
      </c>
      <c r="F44" s="16">
        <v>-524.26</v>
      </c>
      <c r="G44" s="16">
        <v>1568.84</v>
      </c>
      <c r="H44" s="19"/>
    </row>
    <row r="45" spans="2:8" x14ac:dyDescent="0.25">
      <c r="B45" s="16">
        <v>4112</v>
      </c>
      <c r="C45" s="16">
        <v>29.55</v>
      </c>
      <c r="D45" s="16">
        <v>109.35</v>
      </c>
      <c r="E45" s="16">
        <v>3688.69</v>
      </c>
      <c r="F45" s="16">
        <v>-540.16999999999996</v>
      </c>
      <c r="G45" s="16">
        <v>1612.72</v>
      </c>
      <c r="H45" s="19"/>
    </row>
    <row r="46" spans="2:8" x14ac:dyDescent="0.25">
      <c r="B46" s="16">
        <v>4206</v>
      </c>
      <c r="C46" s="16">
        <v>30.07</v>
      </c>
      <c r="D46" s="16">
        <v>109.53</v>
      </c>
      <c r="E46" s="16">
        <v>3770.25</v>
      </c>
      <c r="F46" s="16">
        <v>-555.73</v>
      </c>
      <c r="G46" s="16">
        <v>1656.79</v>
      </c>
      <c r="H46" s="19"/>
    </row>
    <row r="47" spans="2:8" x14ac:dyDescent="0.25">
      <c r="B47" s="16">
        <v>4301</v>
      </c>
      <c r="C47" s="16">
        <v>29.85</v>
      </c>
      <c r="D47" s="16">
        <v>109.24</v>
      </c>
      <c r="E47" s="16">
        <v>3852.55</v>
      </c>
      <c r="F47" s="16">
        <v>-571.47</v>
      </c>
      <c r="G47" s="16">
        <v>1701.54</v>
      </c>
      <c r="H47" s="19"/>
    </row>
    <row r="48" spans="2:8" x14ac:dyDescent="0.25">
      <c r="B48" s="16">
        <v>4396</v>
      </c>
      <c r="C48" s="16">
        <v>29.9</v>
      </c>
      <c r="D48" s="16">
        <v>108.56</v>
      </c>
      <c r="E48" s="16">
        <v>3934.93</v>
      </c>
      <c r="F48" s="16">
        <v>-586.79999999999995</v>
      </c>
      <c r="G48" s="16">
        <v>1746.31</v>
      </c>
      <c r="H48" s="19"/>
    </row>
    <row r="49" spans="2:8" x14ac:dyDescent="0.25">
      <c r="B49" s="16">
        <v>4490</v>
      </c>
      <c r="C49" s="16">
        <v>29.72</v>
      </c>
      <c r="D49" s="16">
        <v>108.38</v>
      </c>
      <c r="E49" s="16">
        <v>4016.49</v>
      </c>
      <c r="F49" s="16">
        <v>-601.61</v>
      </c>
      <c r="G49" s="16">
        <v>1790.63</v>
      </c>
      <c r="H49" s="19"/>
    </row>
    <row r="50" spans="2:8" x14ac:dyDescent="0.25">
      <c r="B50" s="16">
        <v>4585</v>
      </c>
      <c r="C50" s="16">
        <v>29.98</v>
      </c>
      <c r="D50" s="16">
        <v>108.48</v>
      </c>
      <c r="E50" s="16">
        <v>4098.8900000000003</v>
      </c>
      <c r="F50" s="16">
        <v>-616.55999999999995</v>
      </c>
      <c r="G50" s="16">
        <v>1835.49</v>
      </c>
      <c r="H50" s="19"/>
    </row>
    <row r="51" spans="2:8" x14ac:dyDescent="0.25">
      <c r="B51" s="16">
        <v>4679</v>
      </c>
      <c r="C51" s="16">
        <v>29.92</v>
      </c>
      <c r="D51" s="16">
        <v>108.72</v>
      </c>
      <c r="E51" s="16">
        <v>4180.33</v>
      </c>
      <c r="F51" s="16">
        <v>-631.52</v>
      </c>
      <c r="G51" s="16">
        <v>1879.97</v>
      </c>
      <c r="H51" s="19"/>
    </row>
    <row r="52" spans="2:8" x14ac:dyDescent="0.25">
      <c r="B52" s="16">
        <v>4773</v>
      </c>
      <c r="C52" s="16">
        <v>29.72</v>
      </c>
      <c r="D52" s="16">
        <v>108.85</v>
      </c>
      <c r="E52" s="16">
        <v>4261.8900000000003</v>
      </c>
      <c r="F52" s="16">
        <v>-646.58000000000004</v>
      </c>
      <c r="G52" s="16">
        <v>1924.22</v>
      </c>
      <c r="H52" s="19"/>
    </row>
    <row r="53" spans="2:8" x14ac:dyDescent="0.25">
      <c r="B53" s="16">
        <v>4868</v>
      </c>
      <c r="C53" s="16">
        <v>28.7</v>
      </c>
      <c r="D53" s="16">
        <v>109.6</v>
      </c>
      <c r="E53" s="16">
        <v>4344.8100000000004</v>
      </c>
      <c r="F53" s="16">
        <v>-661.84</v>
      </c>
      <c r="G53" s="16">
        <v>1968</v>
      </c>
      <c r="H53" s="19"/>
    </row>
    <row r="54" spans="2:8" x14ac:dyDescent="0.25">
      <c r="B54" s="16">
        <v>4962</v>
      </c>
      <c r="C54" s="16">
        <v>28.31</v>
      </c>
      <c r="D54" s="16">
        <v>110.41</v>
      </c>
      <c r="E54" s="16">
        <v>4427.41</v>
      </c>
      <c r="F54" s="16">
        <v>-677.18</v>
      </c>
      <c r="G54" s="16">
        <v>2010.15</v>
      </c>
      <c r="H54" s="19"/>
    </row>
    <row r="55" spans="2:8" x14ac:dyDescent="0.25">
      <c r="B55" s="16">
        <v>5056</v>
      </c>
      <c r="C55" s="16">
        <v>27.76</v>
      </c>
      <c r="D55" s="16">
        <v>110.58</v>
      </c>
      <c r="E55" s="16">
        <v>4510.38</v>
      </c>
      <c r="F55" s="16">
        <v>-692.65</v>
      </c>
      <c r="G55" s="16">
        <v>2051.5300000000002</v>
      </c>
      <c r="H55" s="19"/>
    </row>
    <row r="56" spans="2:8" x14ac:dyDescent="0.25">
      <c r="B56" s="16">
        <v>5151</v>
      </c>
      <c r="C56" s="16">
        <v>27.43</v>
      </c>
      <c r="D56" s="16">
        <v>110.45</v>
      </c>
      <c r="E56" s="16">
        <v>4594.57</v>
      </c>
      <c r="F56" s="16">
        <v>-708.07</v>
      </c>
      <c r="G56" s="16">
        <v>2092.75</v>
      </c>
      <c r="H56" s="19"/>
    </row>
    <row r="57" spans="2:8" x14ac:dyDescent="0.25">
      <c r="B57" s="16">
        <v>5245</v>
      </c>
      <c r="C57" s="16">
        <v>28.75</v>
      </c>
      <c r="D57" s="16">
        <v>109.88</v>
      </c>
      <c r="E57" s="16">
        <v>4677.5</v>
      </c>
      <c r="F57" s="16">
        <v>-723.32</v>
      </c>
      <c r="G57" s="16">
        <v>2134.3000000000002</v>
      </c>
      <c r="H57" s="19"/>
    </row>
    <row r="58" spans="2:8" x14ac:dyDescent="0.25">
      <c r="B58" s="16">
        <v>5340</v>
      </c>
      <c r="C58" s="16">
        <v>28.9</v>
      </c>
      <c r="D58" s="16">
        <v>109.83</v>
      </c>
      <c r="E58" s="16">
        <v>4760.7299999999996</v>
      </c>
      <c r="F58" s="16">
        <v>-738.88</v>
      </c>
      <c r="G58" s="16">
        <v>2177.38</v>
      </c>
      <c r="H58" s="19"/>
    </row>
    <row r="59" spans="2:8" x14ac:dyDescent="0.25">
      <c r="B59" s="16">
        <v>5434</v>
      </c>
      <c r="C59" s="16">
        <v>28.31</v>
      </c>
      <c r="D59" s="16">
        <v>109.44</v>
      </c>
      <c r="E59" s="16">
        <v>4843.26</v>
      </c>
      <c r="F59" s="16">
        <v>-754</v>
      </c>
      <c r="G59" s="16">
        <v>2219.7600000000002</v>
      </c>
      <c r="H59" s="19"/>
    </row>
    <row r="60" spans="2:8" x14ac:dyDescent="0.25">
      <c r="B60" s="16">
        <v>5528</v>
      </c>
      <c r="C60" s="16">
        <v>27.7</v>
      </c>
      <c r="D60" s="16">
        <v>109</v>
      </c>
      <c r="E60" s="16">
        <v>4926.25</v>
      </c>
      <c r="F60" s="16">
        <v>-768.54</v>
      </c>
      <c r="G60" s="16">
        <v>2261.44</v>
      </c>
      <c r="H60" s="19"/>
    </row>
    <row r="61" spans="2:8" x14ac:dyDescent="0.25">
      <c r="B61" s="16">
        <v>5622</v>
      </c>
      <c r="C61" s="16">
        <v>27.4</v>
      </c>
      <c r="D61" s="16">
        <v>108.73</v>
      </c>
      <c r="E61" s="16">
        <v>5009.59</v>
      </c>
      <c r="F61" s="16">
        <v>-782.59</v>
      </c>
      <c r="G61" s="16">
        <v>2302.58</v>
      </c>
      <c r="H61" s="19"/>
    </row>
    <row r="62" spans="2:8" x14ac:dyDescent="0.25">
      <c r="B62" s="16">
        <v>5716</v>
      </c>
      <c r="C62" s="16">
        <v>27.52</v>
      </c>
      <c r="D62" s="16">
        <v>109.18</v>
      </c>
      <c r="E62" s="16">
        <v>5093</v>
      </c>
      <c r="F62" s="16">
        <v>-796.67</v>
      </c>
      <c r="G62" s="16">
        <v>2343.58</v>
      </c>
      <c r="H62" s="19"/>
    </row>
    <row r="63" spans="2:8" x14ac:dyDescent="0.25">
      <c r="B63" s="16">
        <v>5811</v>
      </c>
      <c r="C63" s="16">
        <v>26.88</v>
      </c>
      <c r="D63" s="16">
        <v>108.72</v>
      </c>
      <c r="E63" s="16">
        <v>5177.49</v>
      </c>
      <c r="F63" s="16">
        <v>-810.78</v>
      </c>
      <c r="G63" s="16">
        <v>2384.65</v>
      </c>
      <c r="H63" s="19"/>
    </row>
    <row r="64" spans="2:8" x14ac:dyDescent="0.25">
      <c r="B64" s="16">
        <v>5905</v>
      </c>
      <c r="C64" s="16">
        <v>26.47</v>
      </c>
      <c r="D64" s="16">
        <v>109.62</v>
      </c>
      <c r="E64" s="16">
        <v>5261.49</v>
      </c>
      <c r="F64" s="16">
        <v>-824.63</v>
      </c>
      <c r="G64" s="16">
        <v>2424.5100000000002</v>
      </c>
      <c r="H64" s="19"/>
    </row>
    <row r="65" spans="2:8" x14ac:dyDescent="0.25">
      <c r="B65" s="16">
        <v>6000</v>
      </c>
      <c r="C65" s="16">
        <v>25.94</v>
      </c>
      <c r="D65" s="16">
        <v>110.49</v>
      </c>
      <c r="E65" s="16">
        <v>5346.73</v>
      </c>
      <c r="F65" s="16">
        <v>-839.02</v>
      </c>
      <c r="G65" s="16">
        <v>2463.91</v>
      </c>
      <c r="H65" s="19"/>
    </row>
    <row r="66" spans="2:8" x14ac:dyDescent="0.25">
      <c r="B66" s="16">
        <v>6094</v>
      </c>
      <c r="C66" s="16">
        <v>24.98</v>
      </c>
      <c r="D66" s="16">
        <v>110.93</v>
      </c>
      <c r="E66" s="16">
        <v>5431.6</v>
      </c>
      <c r="F66" s="16">
        <v>-853.3</v>
      </c>
      <c r="G66" s="16">
        <v>2501.71</v>
      </c>
      <c r="H66" s="19"/>
    </row>
    <row r="67" spans="2:8" x14ac:dyDescent="0.25">
      <c r="B67" s="16">
        <v>6189</v>
      </c>
      <c r="C67" s="16">
        <v>24.27</v>
      </c>
      <c r="D67" s="16">
        <v>110.05</v>
      </c>
      <c r="E67" s="16">
        <v>5517.96</v>
      </c>
      <c r="F67" s="16">
        <v>-867.16</v>
      </c>
      <c r="G67" s="16">
        <v>2538.79</v>
      </c>
      <c r="H67" s="19"/>
    </row>
    <row r="68" spans="2:8" x14ac:dyDescent="0.25">
      <c r="B68" s="16">
        <v>6283</v>
      </c>
      <c r="C68" s="16">
        <v>24.45</v>
      </c>
      <c r="D68" s="16">
        <v>110.58</v>
      </c>
      <c r="E68" s="16">
        <v>5603.59</v>
      </c>
      <c r="F68" s="16">
        <v>-880.62</v>
      </c>
      <c r="G68" s="16">
        <v>2575.15</v>
      </c>
      <c r="H68" s="19"/>
    </row>
    <row r="69" spans="2:8" x14ac:dyDescent="0.25">
      <c r="B69" s="16">
        <v>6378</v>
      </c>
      <c r="C69" s="16">
        <v>25.33</v>
      </c>
      <c r="D69" s="16">
        <v>109.51</v>
      </c>
      <c r="E69" s="16">
        <v>5689.76</v>
      </c>
      <c r="F69" s="16">
        <v>-894.32</v>
      </c>
      <c r="G69" s="16">
        <v>2612.71</v>
      </c>
      <c r="H69" s="19"/>
    </row>
    <row r="70" spans="2:8" x14ac:dyDescent="0.25">
      <c r="B70" s="16">
        <v>6472</v>
      </c>
      <c r="C70" s="16">
        <v>23.86</v>
      </c>
      <c r="D70" s="16">
        <v>108.44</v>
      </c>
      <c r="E70" s="16">
        <v>5775.23</v>
      </c>
      <c r="F70" s="16">
        <v>-907.05</v>
      </c>
      <c r="G70" s="16">
        <v>2649.7</v>
      </c>
      <c r="H70" s="19"/>
    </row>
    <row r="71" spans="2:8" x14ac:dyDescent="0.25">
      <c r="B71" s="16">
        <v>6567</v>
      </c>
      <c r="C71" s="16">
        <v>22.07</v>
      </c>
      <c r="D71" s="16">
        <v>109.44</v>
      </c>
      <c r="E71" s="16">
        <v>5862.7</v>
      </c>
      <c r="F71" s="16">
        <v>-919.07</v>
      </c>
      <c r="G71" s="16">
        <v>2684.76</v>
      </c>
      <c r="H71" s="19"/>
    </row>
    <row r="72" spans="2:8" x14ac:dyDescent="0.25">
      <c r="B72" s="16">
        <v>6662</v>
      </c>
      <c r="C72" s="16">
        <v>19.68</v>
      </c>
      <c r="D72" s="16">
        <v>109.74</v>
      </c>
      <c r="E72" s="16">
        <v>5951.46</v>
      </c>
      <c r="F72" s="16">
        <v>-930.41</v>
      </c>
      <c r="G72" s="16">
        <v>2716.65</v>
      </c>
      <c r="H72" s="19"/>
    </row>
    <row r="73" spans="2:8" x14ac:dyDescent="0.25">
      <c r="B73" s="17">
        <v>6756</v>
      </c>
      <c r="C73" s="16">
        <v>18.989999999999998</v>
      </c>
      <c r="D73" s="16">
        <v>109.09</v>
      </c>
      <c r="E73" s="16">
        <v>6040.16</v>
      </c>
      <c r="F73" s="16">
        <v>-940.76</v>
      </c>
      <c r="G73" s="16">
        <v>2746</v>
      </c>
      <c r="H73" s="19"/>
    </row>
    <row r="74" spans="2:8" x14ac:dyDescent="0.25">
      <c r="B74" s="17">
        <v>6851</v>
      </c>
      <c r="C74" s="16">
        <v>16.88</v>
      </c>
      <c r="D74" s="16">
        <v>108.82</v>
      </c>
      <c r="E74" s="16">
        <v>6130.53</v>
      </c>
      <c r="F74" s="16">
        <v>-950.27</v>
      </c>
      <c r="G74" s="16">
        <v>2773.67</v>
      </c>
      <c r="H74" s="19"/>
    </row>
    <row r="75" spans="2:8" x14ac:dyDescent="0.25">
      <c r="B75" s="17">
        <v>6945</v>
      </c>
      <c r="C75" s="16">
        <v>16.27</v>
      </c>
      <c r="D75" s="16">
        <v>108.21</v>
      </c>
      <c r="E75" s="16">
        <v>6220.63</v>
      </c>
      <c r="F75" s="16">
        <v>-958.79</v>
      </c>
      <c r="G75" s="16">
        <v>2799.09</v>
      </c>
      <c r="H75" s="19"/>
    </row>
    <row r="76" spans="2:8" x14ac:dyDescent="0.25">
      <c r="B76" s="8">
        <v>7040</v>
      </c>
      <c r="C76" s="8">
        <v>14.51</v>
      </c>
      <c r="D76" s="8">
        <v>108.3</v>
      </c>
      <c r="E76" s="8">
        <v>6312.22</v>
      </c>
      <c r="F76" s="8">
        <v>-966.68</v>
      </c>
      <c r="G76" s="16">
        <v>2823.04</v>
      </c>
      <c r="H76" s="19"/>
    </row>
    <row r="77" spans="2:8" x14ac:dyDescent="0.25">
      <c r="B77" s="8">
        <v>7135</v>
      </c>
      <c r="C77" s="8">
        <v>14.33</v>
      </c>
      <c r="D77" s="8">
        <v>107.77</v>
      </c>
      <c r="E77" s="8">
        <v>6404.22</v>
      </c>
      <c r="F77" s="8">
        <v>-974.01</v>
      </c>
      <c r="G77" s="16">
        <v>2845.53</v>
      </c>
      <c r="H77" s="19"/>
    </row>
    <row r="78" spans="2:8" x14ac:dyDescent="0.25">
      <c r="B78" s="8">
        <v>7229</v>
      </c>
      <c r="C78" s="8">
        <v>11.87</v>
      </c>
      <c r="D78" s="8">
        <v>112.34</v>
      </c>
      <c r="E78" s="8">
        <v>6495.77</v>
      </c>
      <c r="F78" s="8">
        <v>-981.23</v>
      </c>
      <c r="G78" s="16">
        <v>2865.55</v>
      </c>
      <c r="H78" s="19"/>
    </row>
    <row r="79" spans="2:8" x14ac:dyDescent="0.25">
      <c r="B79" s="8">
        <v>7323</v>
      </c>
      <c r="C79" s="8">
        <v>9.85</v>
      </c>
      <c r="D79" s="8">
        <v>113.04</v>
      </c>
      <c r="E79" s="8">
        <v>6588.09</v>
      </c>
      <c r="F79" s="8">
        <v>-988.06</v>
      </c>
      <c r="G79" s="16">
        <v>2881.9</v>
      </c>
      <c r="H79" s="19"/>
    </row>
    <row r="80" spans="2:8" x14ac:dyDescent="0.25">
      <c r="B80" s="8">
        <v>7417</v>
      </c>
      <c r="C80" s="8">
        <v>7.47</v>
      </c>
      <c r="D80" s="8">
        <v>108.12</v>
      </c>
      <c r="E80" s="8">
        <v>6681.01</v>
      </c>
      <c r="F80" s="8">
        <v>-993.1</v>
      </c>
      <c r="G80" s="16">
        <v>2895.1</v>
      </c>
      <c r="H80" s="19"/>
    </row>
    <row r="81" spans="2:8" x14ac:dyDescent="0.25">
      <c r="B81" s="8">
        <v>7512</v>
      </c>
      <c r="C81" s="8">
        <v>5.63</v>
      </c>
      <c r="D81" s="8">
        <v>101</v>
      </c>
      <c r="E81" s="8">
        <v>6775.39</v>
      </c>
      <c r="F81" s="8">
        <v>-995.91</v>
      </c>
      <c r="G81" s="16">
        <v>2905.55</v>
      </c>
      <c r="H81" s="19"/>
    </row>
    <row r="82" spans="2:8" x14ac:dyDescent="0.25">
      <c r="B82" s="8">
        <v>7606</v>
      </c>
      <c r="C82" s="8">
        <v>5.19</v>
      </c>
      <c r="D82" s="8">
        <v>96.61</v>
      </c>
      <c r="E82" s="8">
        <v>6868.97</v>
      </c>
      <c r="F82" s="8">
        <v>-997.28</v>
      </c>
      <c r="G82" s="16">
        <v>2914.3</v>
      </c>
      <c r="H82" s="19"/>
    </row>
    <row r="83" spans="2:8" x14ac:dyDescent="0.25">
      <c r="B83" s="8">
        <v>7700</v>
      </c>
      <c r="C83" s="8">
        <v>5.98</v>
      </c>
      <c r="D83" s="8">
        <v>101.44</v>
      </c>
      <c r="E83" s="8">
        <v>6962.52</v>
      </c>
      <c r="F83" s="8">
        <v>-998.74</v>
      </c>
      <c r="G83" s="16">
        <v>2923.32</v>
      </c>
      <c r="H83" s="19"/>
    </row>
    <row r="84" spans="2:8" x14ac:dyDescent="0.25">
      <c r="B84" s="8">
        <v>7795</v>
      </c>
      <c r="C84" s="8">
        <v>6.07</v>
      </c>
      <c r="D84" s="8">
        <v>103.64</v>
      </c>
      <c r="E84" s="8">
        <v>7057</v>
      </c>
      <c r="F84" s="8">
        <v>-1000.91</v>
      </c>
      <c r="G84" s="16">
        <v>2933.05</v>
      </c>
      <c r="H84" s="19"/>
    </row>
    <row r="85" spans="2:8" x14ac:dyDescent="0.25">
      <c r="B85" s="8">
        <v>7890</v>
      </c>
      <c r="C85" s="8">
        <v>5.63</v>
      </c>
      <c r="D85" s="8">
        <v>112.16</v>
      </c>
      <c r="E85" s="8">
        <v>7151.5</v>
      </c>
      <c r="F85" s="8">
        <v>-1003.85</v>
      </c>
      <c r="G85" s="16">
        <v>2942.25</v>
      </c>
      <c r="H85" s="19"/>
    </row>
    <row r="86" spans="2:8" x14ac:dyDescent="0.25">
      <c r="B86" s="8">
        <v>7984</v>
      </c>
      <c r="C86" s="8">
        <v>4.66</v>
      </c>
      <c r="D86" s="8">
        <v>102.32</v>
      </c>
      <c r="E86" s="8">
        <v>7245.13</v>
      </c>
      <c r="F86" s="8">
        <v>-1006.41</v>
      </c>
      <c r="G86" s="16">
        <v>2950.25</v>
      </c>
      <c r="H86" s="19"/>
    </row>
    <row r="87" spans="2:8" x14ac:dyDescent="0.25">
      <c r="B87" s="8">
        <v>8078</v>
      </c>
      <c r="C87" s="8">
        <v>4.22</v>
      </c>
      <c r="D87" s="8">
        <v>76.739999999999995</v>
      </c>
      <c r="E87" s="8">
        <v>7338.85</v>
      </c>
      <c r="F87" s="8">
        <v>-1006.43</v>
      </c>
      <c r="G87" s="16">
        <v>2957.35</v>
      </c>
      <c r="H87" s="19"/>
    </row>
    <row r="88" spans="2:8" x14ac:dyDescent="0.25">
      <c r="B88" s="8">
        <v>8173</v>
      </c>
      <c r="C88" s="8">
        <v>3.29</v>
      </c>
      <c r="D88" s="8">
        <v>56.59</v>
      </c>
      <c r="E88" s="8">
        <v>7433.65</v>
      </c>
      <c r="F88" s="8">
        <v>-1004.12</v>
      </c>
      <c r="G88" s="16">
        <v>2963.03</v>
      </c>
      <c r="H88" s="19"/>
    </row>
    <row r="89" spans="2:8" x14ac:dyDescent="0.25">
      <c r="B89" s="8">
        <v>8267</v>
      </c>
      <c r="C89" s="8">
        <v>2.99</v>
      </c>
      <c r="D89" s="8">
        <v>23.66</v>
      </c>
      <c r="E89" s="8">
        <v>7527.52</v>
      </c>
      <c r="F89" s="8">
        <v>-1000.39</v>
      </c>
      <c r="G89" s="16">
        <v>2966.26</v>
      </c>
      <c r="H89" s="19"/>
    </row>
    <row r="90" spans="2:8" x14ac:dyDescent="0.25">
      <c r="B90" s="8">
        <v>8362</v>
      </c>
      <c r="C90" s="8">
        <v>2.81</v>
      </c>
      <c r="D90" s="8">
        <v>7.4</v>
      </c>
      <c r="E90" s="8">
        <v>7622.4</v>
      </c>
      <c r="F90" s="8">
        <v>-995.81</v>
      </c>
      <c r="G90" s="16">
        <v>2967.56</v>
      </c>
      <c r="H90" s="19"/>
    </row>
    <row r="91" spans="2:8" x14ac:dyDescent="0.25">
      <c r="B91" s="8">
        <v>8455</v>
      </c>
      <c r="C91" s="8">
        <v>2.46</v>
      </c>
      <c r="D91" s="8">
        <v>8.3699999999999992</v>
      </c>
      <c r="E91" s="8">
        <v>7715.3</v>
      </c>
      <c r="F91" s="8">
        <v>-991.58</v>
      </c>
      <c r="G91" s="16">
        <v>2968.14</v>
      </c>
      <c r="H91" s="19"/>
    </row>
    <row r="92" spans="2:8" x14ac:dyDescent="0.25">
      <c r="B92" s="8">
        <v>8549</v>
      </c>
      <c r="C92" s="8">
        <v>1.32</v>
      </c>
      <c r="D92" s="8">
        <v>357.38</v>
      </c>
      <c r="E92" s="8">
        <v>7809.25</v>
      </c>
      <c r="F92" s="8">
        <v>-988.5</v>
      </c>
      <c r="G92" s="16">
        <v>2968.39</v>
      </c>
      <c r="H92" s="19"/>
    </row>
    <row r="93" spans="2:8" x14ac:dyDescent="0.25">
      <c r="B93" s="8">
        <v>8644</v>
      </c>
      <c r="C93" s="8">
        <v>0.69</v>
      </c>
      <c r="D93" s="8">
        <v>281.23</v>
      </c>
      <c r="E93" s="8">
        <v>7904.23</v>
      </c>
      <c r="F93" s="8">
        <v>-987.3</v>
      </c>
      <c r="G93" s="16">
        <v>2967.77</v>
      </c>
      <c r="H93" s="19"/>
    </row>
    <row r="94" spans="2:8" x14ac:dyDescent="0.25">
      <c r="B94" s="8">
        <v>8738</v>
      </c>
      <c r="C94" s="8">
        <v>0.41</v>
      </c>
      <c r="D94" s="8">
        <v>324.39999999999998</v>
      </c>
      <c r="E94" s="8">
        <v>7998.23</v>
      </c>
      <c r="F94" s="8">
        <v>-986.91</v>
      </c>
      <c r="G94" s="16">
        <v>2967.02</v>
      </c>
      <c r="H94" s="19"/>
    </row>
    <row r="95" spans="2:8" x14ac:dyDescent="0.25">
      <c r="B95" s="8">
        <v>8832</v>
      </c>
      <c r="C95" s="8">
        <v>0.7</v>
      </c>
      <c r="D95" s="8">
        <v>299.02</v>
      </c>
      <c r="E95" s="8">
        <v>8092.23</v>
      </c>
      <c r="F95" s="8">
        <v>-986.36</v>
      </c>
      <c r="G95" s="16">
        <v>2966.33</v>
      </c>
      <c r="H95" s="19"/>
    </row>
    <row r="96" spans="2:8" x14ac:dyDescent="0.25">
      <c r="B96" s="8">
        <v>8927</v>
      </c>
      <c r="C96" s="8">
        <v>0.87</v>
      </c>
      <c r="D96" s="8">
        <v>250.89</v>
      </c>
      <c r="E96" s="8">
        <v>8187.22</v>
      </c>
      <c r="F96" s="8">
        <v>-986.32</v>
      </c>
      <c r="G96" s="16">
        <v>2965.14</v>
      </c>
      <c r="H96" s="19"/>
    </row>
    <row r="97" spans="2:8" x14ac:dyDescent="0.25">
      <c r="B97" s="17">
        <v>9021</v>
      </c>
      <c r="C97" s="16">
        <v>0.97</v>
      </c>
      <c r="D97" s="16">
        <v>255.34</v>
      </c>
      <c r="E97" s="16">
        <v>8281.2099999999991</v>
      </c>
      <c r="F97" s="16">
        <v>-986.75</v>
      </c>
      <c r="G97" s="16">
        <v>2963.69</v>
      </c>
      <c r="H97" s="19"/>
    </row>
    <row r="98" spans="2:8" x14ac:dyDescent="0.25">
      <c r="B98" s="17">
        <v>9116</v>
      </c>
      <c r="C98" s="16">
        <v>1.58</v>
      </c>
      <c r="D98" s="16">
        <v>241.28</v>
      </c>
      <c r="E98" s="16">
        <v>8376.18</v>
      </c>
      <c r="F98" s="16">
        <v>-987.58</v>
      </c>
      <c r="G98" s="16">
        <v>2961.77</v>
      </c>
      <c r="H98" s="19"/>
    </row>
    <row r="99" spans="2:8" x14ac:dyDescent="0.25">
      <c r="B99" s="17">
        <v>9211</v>
      </c>
      <c r="C99" s="16">
        <v>1.23</v>
      </c>
      <c r="D99" s="16">
        <v>265.52999999999997</v>
      </c>
      <c r="E99" s="16">
        <v>8471.15</v>
      </c>
      <c r="F99" s="16">
        <v>-988.29</v>
      </c>
      <c r="G99" s="16">
        <v>2959.6</v>
      </c>
      <c r="H99" s="19"/>
    </row>
    <row r="100" spans="2:8" x14ac:dyDescent="0.25">
      <c r="B100" s="17">
        <v>9305</v>
      </c>
      <c r="C100" s="16">
        <v>0.88</v>
      </c>
      <c r="D100" s="16">
        <v>291.99</v>
      </c>
      <c r="E100" s="16">
        <v>8565.14</v>
      </c>
      <c r="F100" s="16">
        <v>-988.1</v>
      </c>
      <c r="G100" s="16">
        <v>2957.93</v>
      </c>
      <c r="H100" s="19"/>
    </row>
    <row r="101" spans="2:8" x14ac:dyDescent="0.25">
      <c r="B101" s="17">
        <v>9399</v>
      </c>
      <c r="C101" s="16">
        <v>1.67</v>
      </c>
      <c r="D101" s="16">
        <v>0.54</v>
      </c>
      <c r="E101" s="16">
        <v>8659.1200000000008</v>
      </c>
      <c r="F101" s="16">
        <v>-986.46</v>
      </c>
      <c r="G101" s="16">
        <v>2957.27</v>
      </c>
      <c r="H101" s="19"/>
    </row>
    <row r="102" spans="2:8" x14ac:dyDescent="0.25">
      <c r="B102" s="17">
        <v>9494</v>
      </c>
      <c r="C102" s="16">
        <v>1.76</v>
      </c>
      <c r="D102" s="16">
        <v>5.46</v>
      </c>
      <c r="E102" s="16">
        <v>8754.08</v>
      </c>
      <c r="F102" s="16">
        <v>-983.62</v>
      </c>
      <c r="G102" s="16">
        <v>2957.42</v>
      </c>
      <c r="H102" s="19"/>
    </row>
    <row r="103" spans="2:8" x14ac:dyDescent="0.25">
      <c r="B103" s="17">
        <v>9588</v>
      </c>
      <c r="C103" s="16">
        <v>0.79</v>
      </c>
      <c r="D103" s="16">
        <v>354.38</v>
      </c>
      <c r="E103" s="16">
        <v>8848.0499999999993</v>
      </c>
      <c r="F103" s="16">
        <v>-981.54</v>
      </c>
      <c r="G103" s="16">
        <v>2957.49</v>
      </c>
      <c r="H103" s="19"/>
    </row>
    <row r="104" spans="2:8" x14ac:dyDescent="0.25">
      <c r="B104" s="17">
        <v>9683</v>
      </c>
      <c r="C104" s="16">
        <v>0.51</v>
      </c>
      <c r="D104" s="16">
        <v>1.34</v>
      </c>
      <c r="E104" s="16">
        <v>8943.0499999999993</v>
      </c>
      <c r="F104" s="16">
        <v>-980.47</v>
      </c>
      <c r="G104" s="16">
        <v>2957.44</v>
      </c>
    </row>
    <row r="105" spans="2:8" x14ac:dyDescent="0.25">
      <c r="B105" s="17">
        <v>9777</v>
      </c>
      <c r="C105" s="16">
        <v>1.41</v>
      </c>
      <c r="D105" s="16">
        <v>35.44</v>
      </c>
      <c r="E105" s="16">
        <v>9037.0300000000007</v>
      </c>
      <c r="F105" s="16">
        <v>-979.11</v>
      </c>
      <c r="G105" s="16">
        <v>2958.12</v>
      </c>
    </row>
    <row r="106" spans="2:8" x14ac:dyDescent="0.25">
      <c r="B106" s="17">
        <v>9871</v>
      </c>
      <c r="C106" s="16">
        <v>0.97</v>
      </c>
      <c r="D106" s="16">
        <v>43.52</v>
      </c>
      <c r="E106" s="16">
        <v>9131.01</v>
      </c>
      <c r="F106" s="16">
        <v>-977.59</v>
      </c>
      <c r="G106" s="16">
        <v>2959.34</v>
      </c>
    </row>
    <row r="107" spans="2:8" x14ac:dyDescent="0.25">
      <c r="B107" s="17">
        <v>9966</v>
      </c>
      <c r="C107" s="16">
        <v>0.35</v>
      </c>
      <c r="D107" s="16">
        <v>159.36000000000001</v>
      </c>
      <c r="E107" s="16">
        <v>9226.01</v>
      </c>
      <c r="F107" s="16">
        <v>-977.28</v>
      </c>
      <c r="G107" s="16">
        <v>2960</v>
      </c>
    </row>
    <row r="108" spans="2:8" x14ac:dyDescent="0.25">
      <c r="B108" s="17">
        <v>10060</v>
      </c>
      <c r="C108" s="16">
        <v>1.74</v>
      </c>
      <c r="D108" s="16">
        <v>205.57</v>
      </c>
      <c r="E108" s="16">
        <v>9319.99</v>
      </c>
      <c r="F108" s="16">
        <v>-978.83</v>
      </c>
      <c r="G108" s="16">
        <v>2959.48</v>
      </c>
    </row>
    <row r="109" spans="2:8" x14ac:dyDescent="0.25">
      <c r="B109" s="17">
        <v>10155</v>
      </c>
      <c r="C109" s="16">
        <v>3.96</v>
      </c>
      <c r="D109" s="16">
        <v>211.57</v>
      </c>
      <c r="E109" s="16">
        <v>9414.8700000000008</v>
      </c>
      <c r="F109" s="16">
        <v>-982.93</v>
      </c>
      <c r="G109" s="16">
        <v>2957.14</v>
      </c>
    </row>
    <row r="110" spans="2:8" x14ac:dyDescent="0.25">
      <c r="B110" s="17">
        <v>10249</v>
      </c>
      <c r="C110" s="16">
        <v>5.28</v>
      </c>
      <c r="D110" s="16">
        <v>209.28</v>
      </c>
      <c r="E110" s="16">
        <v>9508.56</v>
      </c>
      <c r="F110" s="16">
        <v>-989.47</v>
      </c>
      <c r="G110" s="16">
        <v>2953.33</v>
      </c>
    </row>
    <row r="111" spans="2:8" x14ac:dyDescent="0.25">
      <c r="B111" s="17">
        <v>10344</v>
      </c>
      <c r="C111" s="16">
        <v>5.98</v>
      </c>
      <c r="D111" s="16">
        <v>211.3</v>
      </c>
      <c r="E111" s="16">
        <v>9603.1</v>
      </c>
      <c r="F111" s="16">
        <v>-997.51</v>
      </c>
      <c r="G111" s="16">
        <v>2948.62</v>
      </c>
    </row>
    <row r="112" spans="2:8" x14ac:dyDescent="0.25">
      <c r="B112" s="17">
        <v>10438</v>
      </c>
      <c r="C112" s="16">
        <v>7.12</v>
      </c>
      <c r="D112" s="16">
        <v>213.94</v>
      </c>
      <c r="E112" s="16">
        <v>9696.49</v>
      </c>
      <c r="F112" s="16">
        <v>-1006.53</v>
      </c>
      <c r="G112" s="16">
        <v>2942.82</v>
      </c>
    </row>
    <row r="113" spans="2:7" x14ac:dyDescent="0.25">
      <c r="B113" s="17">
        <v>10532</v>
      </c>
      <c r="C113" s="16">
        <v>7.65</v>
      </c>
      <c r="D113" s="16">
        <v>218.79</v>
      </c>
      <c r="E113" s="16">
        <v>9789.7099999999991</v>
      </c>
      <c r="F113" s="16">
        <v>-1016.24</v>
      </c>
      <c r="G113" s="16">
        <v>2935.65</v>
      </c>
    </row>
    <row r="114" spans="2:7" x14ac:dyDescent="0.25">
      <c r="B114" s="17">
        <v>10566</v>
      </c>
      <c r="C114" s="16">
        <v>7.56</v>
      </c>
      <c r="D114" s="16">
        <v>221.06</v>
      </c>
      <c r="E114" s="16">
        <v>9823.41</v>
      </c>
      <c r="F114" s="16">
        <v>-1019.69</v>
      </c>
      <c r="G114" s="16">
        <v>2932.76</v>
      </c>
    </row>
    <row r="115" spans="2:7" x14ac:dyDescent="0.25">
      <c r="B115" s="17">
        <v>10623</v>
      </c>
      <c r="C115" s="16">
        <v>7.56</v>
      </c>
      <c r="D115" s="16">
        <v>221.06</v>
      </c>
      <c r="E115" s="16">
        <v>9879.91</v>
      </c>
      <c r="F115" s="16">
        <v>-1025.3399999999999</v>
      </c>
      <c r="G115" s="16">
        <v>2927.84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Data!NR_44_3_Surveys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2019-03-09T17:38:42Z</dcterms:modified>
</cp:coreProperties>
</file>