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 filterPrivacy="1" codeName="ThisWorkbook" defaultThemeVersion="124226"/>
  <xr:revisionPtr revIDLastSave="0" documentId="13_ncr:1_{30525053-5053-4F1E-8B9C-3FD3B1F61E17}" xr6:coauthVersionLast="36" xr6:coauthVersionMax="40" xr10:uidLastSave="{00000000-0000-0000-0000-000000000000}"/>
  <bookViews>
    <workbookView xWindow="0" yWindow="0" windowWidth="13440" windowHeight="1195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NR_414_3_Surveys" localSheetId="0">Data!$B$2:$G$111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53108A7-5661-43FC-87E5-E937ACF082C3}" name="NR 414-3 Surveys" type="6" refreshedVersion="6" background="1" saveData="1">
    <textPr codePage="437" firstRow="3" sourceFile="C:\Users\mmireles\Desktop\NR 414-3\NR 414-3 Surveys.txt" delimited="0">
      <textFields count="9">
        <textField/>
        <textField position="10"/>
        <textField position="24"/>
        <textField position="30"/>
        <textField position="41"/>
        <textField position="51"/>
        <textField type="skip" position="62"/>
        <textField type="skip" position="77"/>
        <textField type="skip" position="91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<sst xmlns="http://schemas.openxmlformats.org/spreadsheetml/2006/main" count="43" uniqueCount="39">
  <si>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</si>
  <si>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</si>
  <si>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</si>
  <si>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</si>
  <si>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</si>
  <si>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</si>
  <si>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</si>
  <si>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</si>
  <si>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</si>
  <si>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</si>
  <si>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</si>
  <si>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</si>
  <si>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</si>
  <si>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</si>
  <si>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</si>
  <si>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</si>
  <si>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</si>
  <si>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</si>
  <si>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</si>
  <si>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</si>
  <si>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</si>
  <si>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</si>
  <si>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</si>
  <si>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</si>
  <si>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</si>
  <si>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</si>
  <si>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</si>
  <si>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</si>
  <si>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</si>
  <si>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</si>
  <si>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</si>
  <si>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</si>
  <si>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</si>
  <si>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</si>
  <si>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</si>
  <si>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</si>
  <si>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NR 414-3</t>
  </si>
  <si>
    <t>SWNE Sec 3 T6S R94W</t>
  </si>
  <si>
    <t>05-045-23911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</si>
</sst>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NR 414-3 Surveys" connectionId="1" xr16:uid="{79FA075D-20FA-4801-A17F-D2DB234AB355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1"/>
  <sheetViews>
    <sheetView tabSelected="1" view="pageBreakPreview" topLeftCell="A76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8.5703125" style="17" bestFit="1" customWidth="1"/>
    <col min="3" max="3" width="5.5703125" style="16" customWidth="1"/>
    <col min="4" max="4" width="6.5703125" style="16" customWidth="1"/>
    <col min="5" max="5" width="7.5703125" style="16" customWidth="1"/>
    <col min="6" max="7" width="8.28515625" style="16" bestFit="1" customWidth="1"/>
    <col min="8" max="8" width="10.5703125" style="16" customWidth="1"/>
  </cols>
  <sheetData>
    <row r="1" spans="1:8" s="1" customFormat="1" ht="60.75" thickBot="1" x14ac:dyDescent="0.3">
      <c r="A1" s="14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</row>
    <row r="2" spans="1:8" ht="15.75" thickBot="1" x14ac:dyDescent="0.3">
      <c r="A2" s="4" t="s">
        <v>7</v>
      </c>
      <c r="B2" s="8">
        <v>0</v>
      </c>
      <c r="C2" s="8">
        <v>0</v>
      </c>
      <c r="D2" s="8">
        <v>0</v>
      </c>
      <c r="E2" s="8">
        <v>0</v>
      </c>
      <c r="F2" s="8">
        <v>0</v>
      </c>
      <c r="G2" s="16">
        <v>0</v>
      </c>
    </row>
    <row r="3" spans="1:8" ht="15.75" thickBot="1" x14ac:dyDescent="0.3">
      <c r="A3" s="15" t="s">
        <v>34</v>
      </c>
      <c r="B3" s="8">
        <v>121</v>
      </c>
      <c r="C3" s="8">
        <v>1.58</v>
      </c>
      <c r="D3" s="8">
        <v>226.85</v>
      </c>
      <c r="E3" s="8">
        <v>120.98</v>
      </c>
      <c r="F3" s="8">
        <v>-1.1399999999999999</v>
      </c>
      <c r="G3" s="16">
        <v>-1.22</v>
      </c>
    </row>
    <row r="4" spans="1:8" ht="15.75" thickBot="1" x14ac:dyDescent="0.3">
      <c r="A4" s="2" t="s">
        <v>8</v>
      </c>
      <c r="B4" s="8">
        <v>213</v>
      </c>
      <c r="C4" s="8">
        <v>4.93</v>
      </c>
      <c r="D4" s="8">
        <v>234.23</v>
      </c>
      <c r="E4" s="8">
        <v>212.82</v>
      </c>
      <c r="F4" s="8">
        <v>-4.32</v>
      </c>
      <c r="G4" s="16">
        <v>-5.35</v>
      </c>
    </row>
    <row r="5" spans="1:8" ht="15.75" thickBot="1" x14ac:dyDescent="0.3">
      <c r="A5" s="5">
        <v>96850</v>
      </c>
      <c r="B5" s="8">
        <v>305</v>
      </c>
      <c r="C5" s="8">
        <v>7.21</v>
      </c>
      <c r="D5" s="8">
        <v>222.01</v>
      </c>
      <c r="E5" s="8">
        <v>304.31</v>
      </c>
      <c r="F5" s="8">
        <v>-10.92</v>
      </c>
      <c r="G5" s="16">
        <v>-12.42</v>
      </c>
    </row>
    <row r="6" spans="1:8" ht="15.75" thickBot="1" x14ac:dyDescent="0.3">
      <c r="A6" s="3" t="s">
        <v>9</v>
      </c>
      <c r="B6" s="8">
        <v>398</v>
      </c>
      <c r="C6" s="8">
        <v>9.41</v>
      </c>
      <c r="D6" s="8">
        <v>214.98</v>
      </c>
      <c r="E6" s="8">
        <v>396.33</v>
      </c>
      <c r="F6" s="8">
        <v>-21.49</v>
      </c>
      <c r="G6" s="16">
        <v>-20.69</v>
      </c>
    </row>
    <row r="7" spans="1:8" ht="15.75" thickBot="1" x14ac:dyDescent="0.3">
      <c r="A7" s="6" t="s">
        <v>36</v>
      </c>
      <c r="B7" s="8">
        <v>489</v>
      </c>
      <c r="C7" s="8">
        <v>11.96</v>
      </c>
      <c r="D7" s="8">
        <v>219.02</v>
      </c>
      <c r="E7" s="8">
        <v>485.74</v>
      </c>
      <c r="F7" s="8">
        <v>-34.909999999999997</v>
      </c>
      <c r="G7" s="16">
        <v>-30.89</v>
      </c>
    </row>
    <row r="8" spans="1:8" ht="15.75" thickBot="1" x14ac:dyDescent="0.3">
      <c r="A8" s="9" t="s">
        <v>12</v>
      </c>
      <c r="B8" s="8">
        <v>580</v>
      </c>
      <c r="C8" s="8">
        <v>15.31</v>
      </c>
      <c r="D8" s="8">
        <v>214.89</v>
      </c>
      <c r="E8" s="8">
        <v>574.16999999999996</v>
      </c>
      <c r="F8" s="8">
        <v>-52.1</v>
      </c>
      <c r="G8" s="16">
        <v>-43.7</v>
      </c>
    </row>
    <row r="9" spans="1:8" ht="15.75" thickBot="1" x14ac:dyDescent="0.3">
      <c r="A9" s="6" t="s">
        <v>38</v>
      </c>
      <c r="B9" s="8">
        <v>652</v>
      </c>
      <c r="C9" s="8">
        <v>17.239999999999998</v>
      </c>
      <c r="D9" s="8">
        <v>213.1</v>
      </c>
      <c r="E9" s="8">
        <v>643.28</v>
      </c>
      <c r="F9" s="8">
        <v>-68.83</v>
      </c>
      <c r="G9" s="16">
        <v>-54.97</v>
      </c>
    </row>
    <row r="10" spans="1:8" ht="15.75" thickBot="1" x14ac:dyDescent="0.3">
      <c r="A10" s="7" t="s">
        <v>11</v>
      </c>
      <c r="B10" s="8">
        <v>747</v>
      </c>
      <c r="C10" s="8">
        <v>19.079999999999998</v>
      </c>
      <c r="D10" s="8">
        <v>213.93</v>
      </c>
      <c r="E10" s="8">
        <v>733.54</v>
      </c>
      <c r="F10" s="8">
        <v>-93.51</v>
      </c>
      <c r="G10" s="16">
        <v>-71.33</v>
      </c>
    </row>
    <row r="11" spans="1:8" ht="15.75" thickBot="1" x14ac:dyDescent="0.3">
      <c r="A11" s="13" t="s">
        <v>37</v>
      </c>
      <c r="B11" s="8">
        <v>841</v>
      </c>
      <c r="C11" s="8">
        <v>19.510000000000002</v>
      </c>
      <c r="D11" s="8">
        <v>218.36</v>
      </c>
      <c r="E11" s="8">
        <v>822.27</v>
      </c>
      <c r="F11" s="8">
        <v>-118.57</v>
      </c>
      <c r="G11" s="16">
        <v>-89.64</v>
      </c>
    </row>
    <row r="12" spans="1:8" ht="15.75" thickBot="1" x14ac:dyDescent="0.3">
      <c r="A12" s="7" t="s">
        <v>10</v>
      </c>
      <c r="B12" s="8">
        <v>936</v>
      </c>
      <c r="C12" s="8">
        <v>20.43</v>
      </c>
      <c r="D12" s="8">
        <v>222.08</v>
      </c>
      <c r="E12" s="8">
        <v>911.56</v>
      </c>
      <c r="F12" s="8">
        <v>-143.32</v>
      </c>
      <c r="G12" s="16">
        <v>-110.6</v>
      </c>
    </row>
    <row r="13" spans="1:8" ht="15.75" thickBot="1" x14ac:dyDescent="0.3">
      <c r="A13" s="12" t="s">
        <v>33</v>
      </c>
      <c r="B13" s="8">
        <v>1030</v>
      </c>
      <c r="C13" s="8">
        <v>20.97</v>
      </c>
      <c r="D13" s="8">
        <v>221.32</v>
      </c>
      <c r="E13" s="8">
        <v>999.49</v>
      </c>
      <c r="F13" s="8">
        <v>-168.13</v>
      </c>
      <c r="G13" s="16">
        <v>-132.69999999999999</v>
      </c>
    </row>
    <row r="14" spans="1:8" ht="15.75" thickBot="1" x14ac:dyDescent="0.3">
      <c r="A14" s="7" t="s">
        <v>29</v>
      </c>
      <c r="B14" s="8">
        <v>1057</v>
      </c>
      <c r="C14" s="8">
        <v>21.02</v>
      </c>
      <c r="D14" s="8">
        <v>222.01</v>
      </c>
      <c r="E14" s="8">
        <v>1024.7</v>
      </c>
      <c r="F14" s="8">
        <v>-175.35</v>
      </c>
      <c r="G14" s="16">
        <v>-139.13</v>
      </c>
    </row>
    <row r="15" spans="1:8" ht="15.75" thickBot="1" x14ac:dyDescent="0.3">
      <c r="A15" t="str">
        <f>INDEX(Lookup!E2:E5,Lookup!F2)</f>
        <v>Directional</v>
      </c>
      <c r="B15" s="8">
        <v>1181</v>
      </c>
      <c r="C15" s="8">
        <v>21.02</v>
      </c>
      <c r="D15" s="8">
        <v>222.01</v>
      </c>
      <c r="E15" s="8">
        <v>1140.45</v>
      </c>
      <c r="F15" s="8">
        <v>-208.4</v>
      </c>
      <c r="G15" s="16">
        <v>-168.9</v>
      </c>
    </row>
    <row r="16" spans="1:8" ht="15.75" thickBot="1" x14ac:dyDescent="0.3">
      <c r="A16" s="7" t="s">
        <v>13</v>
      </c>
      <c r="B16" s="8">
        <v>1276</v>
      </c>
      <c r="C16" s="8">
        <v>20.71</v>
      </c>
      <c r="D16" s="8">
        <v>221.42</v>
      </c>
      <c r="E16" s="8">
        <v>1229.22</v>
      </c>
      <c r="F16" s="8">
        <v>-233.66</v>
      </c>
      <c r="G16" s="16">
        <v>-191.42</v>
      </c>
    </row>
    <row r="17" spans="1:7" ht="15.75" thickBot="1" x14ac:dyDescent="0.3">
      <c r="A17" t="str">
        <f>INDEX(Lookup!A2:A4,Lookup!B2)</f>
        <v>True</v>
      </c>
      <c r="B17" s="16">
        <v>1371</v>
      </c>
      <c r="C17" s="16">
        <v>20.75</v>
      </c>
      <c r="D17" s="16">
        <v>225.11</v>
      </c>
      <c r="E17" s="16">
        <v>1318.07</v>
      </c>
      <c r="F17" s="16">
        <v>-258.13</v>
      </c>
      <c r="G17" s="16">
        <v>-214.45</v>
      </c>
    </row>
    <row r="18" spans="1:7" ht="15.75" thickBot="1" x14ac:dyDescent="0.3">
      <c r="A18" s="7" t="s">
        <v>15</v>
      </c>
      <c r="B18" s="16">
        <v>1465</v>
      </c>
      <c r="C18" s="16">
        <v>20.69</v>
      </c>
      <c r="D18" s="16">
        <v>225.44</v>
      </c>
      <c r="E18" s="16">
        <v>1405.99</v>
      </c>
      <c r="F18" s="16">
        <v>-281.52999999999997</v>
      </c>
      <c r="G18" s="16">
        <v>-238.08</v>
      </c>
    </row>
    <row r="19" spans="1:7" x14ac:dyDescent="0.25">
      <c r="A19" t="e">
        <f>INDEX(Lookup!C2:C12,Lookup!D2)</f>
        <v>#VALUE!</v>
      </c>
      <c r="B19" s="16">
        <v>1559</v>
      </c>
      <c r="C19" s="16">
        <v>20.5</v>
      </c>
      <c r="D19" s="16">
        <v>222.95</v>
      </c>
      <c r="E19" s="16">
        <v>1493.98</v>
      </c>
      <c r="F19" s="16">
        <v>-305.23</v>
      </c>
      <c r="G19" s="16">
        <v>-261.13</v>
      </c>
    </row>
    <row r="20" spans="1:7" x14ac:dyDescent="0.25">
      <c r="B20" s="16">
        <v>1654</v>
      </c>
      <c r="C20" s="16">
        <v>20.079999999999998</v>
      </c>
      <c r="D20" s="16">
        <v>220.01</v>
      </c>
      <c r="E20" s="16">
        <v>1583.09</v>
      </c>
      <c r="F20" s="16">
        <v>-329.9</v>
      </c>
      <c r="G20" s="16">
        <v>-282.95</v>
      </c>
    </row>
    <row r="21" spans="1:7" x14ac:dyDescent="0.25">
      <c r="B21" s="16">
        <v>1749</v>
      </c>
      <c r="C21" s="16">
        <v>20.95</v>
      </c>
      <c r="D21" s="16">
        <v>224.96</v>
      </c>
      <c r="E21" s="16">
        <v>1672.07</v>
      </c>
      <c r="F21" s="16">
        <v>-354.41</v>
      </c>
      <c r="G21" s="16">
        <v>-305.44</v>
      </c>
    </row>
    <row r="22" spans="1:7" x14ac:dyDescent="0.25">
      <c r="B22" s="16">
        <v>1843</v>
      </c>
      <c r="C22" s="16">
        <v>20.73</v>
      </c>
      <c r="D22" s="16">
        <v>224.72</v>
      </c>
      <c r="E22" s="16">
        <v>1759.92</v>
      </c>
      <c r="F22" s="16">
        <v>-378.13</v>
      </c>
      <c r="G22" s="16">
        <v>-329.02</v>
      </c>
    </row>
    <row r="23" spans="1:7" x14ac:dyDescent="0.25">
      <c r="B23" s="16">
        <v>1938</v>
      </c>
      <c r="C23" s="16">
        <v>21.19</v>
      </c>
      <c r="D23" s="16">
        <v>229.13</v>
      </c>
      <c r="E23" s="16">
        <v>1848.64</v>
      </c>
      <c r="F23" s="16">
        <v>-401.31</v>
      </c>
      <c r="G23" s="16">
        <v>-353.83</v>
      </c>
    </row>
    <row r="24" spans="1:7" x14ac:dyDescent="0.25">
      <c r="B24" s="16">
        <v>2033</v>
      </c>
      <c r="C24" s="16">
        <v>21.21</v>
      </c>
      <c r="D24" s="16">
        <v>227.2</v>
      </c>
      <c r="E24" s="16">
        <v>1937.21</v>
      </c>
      <c r="F24" s="16">
        <v>-424.22</v>
      </c>
      <c r="G24" s="16">
        <v>-379.43</v>
      </c>
    </row>
    <row r="25" spans="1:7" x14ac:dyDescent="0.25">
      <c r="B25" s="16">
        <v>2129</v>
      </c>
      <c r="C25" s="16">
        <v>20.59</v>
      </c>
      <c r="D25" s="16">
        <v>225.85</v>
      </c>
      <c r="E25" s="16">
        <v>2026.9</v>
      </c>
      <c r="F25" s="16">
        <v>-447.78</v>
      </c>
      <c r="G25" s="16">
        <v>-404.28</v>
      </c>
    </row>
    <row r="26" spans="1:7" x14ac:dyDescent="0.25">
      <c r="B26" s="16">
        <v>2222</v>
      </c>
      <c r="C26" s="16">
        <v>19.989999999999998</v>
      </c>
      <c r="D26" s="16">
        <v>225.39</v>
      </c>
      <c r="E26" s="16">
        <v>2114.13</v>
      </c>
      <c r="F26" s="16">
        <v>-470.33</v>
      </c>
      <c r="G26" s="16">
        <v>-427.33</v>
      </c>
    </row>
    <row r="27" spans="1:7" x14ac:dyDescent="0.25">
      <c r="B27" s="16">
        <v>2317</v>
      </c>
      <c r="C27" s="16">
        <v>19.2</v>
      </c>
      <c r="D27" s="16">
        <v>225.12</v>
      </c>
      <c r="E27" s="16">
        <v>2203.62</v>
      </c>
      <c r="F27" s="16">
        <v>-492.76</v>
      </c>
      <c r="G27" s="16">
        <v>-449.96</v>
      </c>
    </row>
    <row r="28" spans="1:7" x14ac:dyDescent="0.25">
      <c r="B28" s="16">
        <v>2412</v>
      </c>
      <c r="C28" s="16">
        <v>18.61</v>
      </c>
      <c r="D28" s="16">
        <v>225.48</v>
      </c>
      <c r="E28" s="16">
        <v>2293.5</v>
      </c>
      <c r="F28" s="16">
        <v>-514.41</v>
      </c>
      <c r="G28" s="16">
        <v>-471.84</v>
      </c>
    </row>
    <row r="29" spans="1:7" x14ac:dyDescent="0.25">
      <c r="B29" s="16">
        <v>2506</v>
      </c>
      <c r="C29" s="16">
        <v>18.29</v>
      </c>
      <c r="D29" s="16">
        <v>224.91</v>
      </c>
      <c r="E29" s="16">
        <v>2382.67</v>
      </c>
      <c r="F29" s="16">
        <v>-535.37</v>
      </c>
      <c r="G29" s="16">
        <v>-492.95</v>
      </c>
    </row>
    <row r="30" spans="1:7" x14ac:dyDescent="0.25">
      <c r="B30" s="16">
        <v>2601</v>
      </c>
      <c r="C30" s="16">
        <v>19.329999999999998</v>
      </c>
      <c r="D30" s="16">
        <v>230.49</v>
      </c>
      <c r="E30" s="16">
        <v>2472.6</v>
      </c>
      <c r="F30" s="16">
        <v>-555.92999999999995</v>
      </c>
      <c r="G30" s="16">
        <v>-515.6</v>
      </c>
    </row>
    <row r="31" spans="1:7" x14ac:dyDescent="0.25">
      <c r="B31" s="16">
        <v>2695</v>
      </c>
      <c r="C31" s="16">
        <v>18.91</v>
      </c>
      <c r="D31" s="16">
        <v>229.83</v>
      </c>
      <c r="E31" s="16">
        <v>2561.41</v>
      </c>
      <c r="F31" s="16">
        <v>-575.66</v>
      </c>
      <c r="G31" s="16">
        <v>-539.24</v>
      </c>
    </row>
    <row r="32" spans="1:7" x14ac:dyDescent="0.25">
      <c r="B32" s="16">
        <v>2790</v>
      </c>
      <c r="C32" s="16">
        <v>18.2</v>
      </c>
      <c r="D32" s="16">
        <v>228.69</v>
      </c>
      <c r="E32" s="16">
        <v>2651.48</v>
      </c>
      <c r="F32" s="16">
        <v>-595.38</v>
      </c>
      <c r="G32" s="16">
        <v>-562.15</v>
      </c>
    </row>
    <row r="33" spans="2:7" x14ac:dyDescent="0.25">
      <c r="B33" s="16">
        <v>2885</v>
      </c>
      <c r="C33" s="16">
        <v>17.850000000000001</v>
      </c>
      <c r="D33" s="16">
        <v>228.78</v>
      </c>
      <c r="E33" s="16">
        <v>2741.81</v>
      </c>
      <c r="F33" s="16">
        <v>-614.77</v>
      </c>
      <c r="G33" s="16">
        <v>-584.25</v>
      </c>
    </row>
    <row r="34" spans="2:7" x14ac:dyDescent="0.25">
      <c r="B34" s="16">
        <v>2979</v>
      </c>
      <c r="C34" s="16">
        <v>19.87</v>
      </c>
      <c r="D34" s="16">
        <v>227.72</v>
      </c>
      <c r="E34" s="16">
        <v>2830.76</v>
      </c>
      <c r="F34" s="16">
        <v>-635.01</v>
      </c>
      <c r="G34" s="16">
        <v>-606.91</v>
      </c>
    </row>
    <row r="35" spans="2:7" x14ac:dyDescent="0.25">
      <c r="B35" s="16">
        <v>3073</v>
      </c>
      <c r="C35" s="16">
        <v>19.260000000000002</v>
      </c>
      <c r="D35" s="16">
        <v>227.02</v>
      </c>
      <c r="E35" s="16">
        <v>2919.33</v>
      </c>
      <c r="F35" s="16">
        <v>-656.33</v>
      </c>
      <c r="G35" s="16">
        <v>-630.07000000000005</v>
      </c>
    </row>
    <row r="36" spans="2:7" x14ac:dyDescent="0.25">
      <c r="B36" s="16">
        <v>3168</v>
      </c>
      <c r="C36" s="16">
        <v>18.73</v>
      </c>
      <c r="D36" s="16">
        <v>226.67</v>
      </c>
      <c r="E36" s="16">
        <v>3009.16</v>
      </c>
      <c r="F36" s="16">
        <v>-677.48</v>
      </c>
      <c r="G36" s="16">
        <v>-652.63</v>
      </c>
    </row>
    <row r="37" spans="2:7" x14ac:dyDescent="0.25">
      <c r="B37" s="16">
        <v>3263</v>
      </c>
      <c r="C37" s="16">
        <v>18.11</v>
      </c>
      <c r="D37" s="16">
        <v>225.08</v>
      </c>
      <c r="E37" s="16">
        <v>3099.29</v>
      </c>
      <c r="F37" s="16">
        <v>-698.37</v>
      </c>
      <c r="G37" s="16">
        <v>-674.18</v>
      </c>
    </row>
    <row r="38" spans="2:7" x14ac:dyDescent="0.25">
      <c r="B38" s="16">
        <v>3357</v>
      </c>
      <c r="C38" s="16">
        <v>19.940000000000001</v>
      </c>
      <c r="D38" s="16">
        <v>222.81</v>
      </c>
      <c r="E38" s="16">
        <v>3188.16</v>
      </c>
      <c r="F38" s="16">
        <v>-720.45</v>
      </c>
      <c r="G38" s="16">
        <v>-695.42</v>
      </c>
    </row>
    <row r="39" spans="2:7" x14ac:dyDescent="0.25">
      <c r="B39" s="16">
        <v>3451</v>
      </c>
      <c r="C39" s="16">
        <v>19.149999999999999</v>
      </c>
      <c r="D39" s="16">
        <v>222.09</v>
      </c>
      <c r="E39" s="16">
        <v>3276.74</v>
      </c>
      <c r="F39" s="16">
        <v>-743.65</v>
      </c>
      <c r="G39" s="16">
        <v>-716.64</v>
      </c>
    </row>
    <row r="40" spans="2:7" x14ac:dyDescent="0.25">
      <c r="B40" s="16">
        <v>3546</v>
      </c>
      <c r="C40" s="16">
        <v>18.38</v>
      </c>
      <c r="D40" s="16">
        <v>221.66</v>
      </c>
      <c r="E40" s="16">
        <v>3366.69</v>
      </c>
      <c r="F40" s="16">
        <v>-766.4</v>
      </c>
      <c r="G40" s="16">
        <v>-737.04</v>
      </c>
    </row>
    <row r="41" spans="2:7" x14ac:dyDescent="0.25">
      <c r="B41" s="16">
        <v>3640</v>
      </c>
      <c r="C41" s="16">
        <v>20.010000000000002</v>
      </c>
      <c r="D41" s="16">
        <v>224.08</v>
      </c>
      <c r="E41" s="16">
        <v>3455.46</v>
      </c>
      <c r="F41" s="16">
        <v>-789.03</v>
      </c>
      <c r="G41" s="16">
        <v>-758.08</v>
      </c>
    </row>
    <row r="42" spans="2:7" x14ac:dyDescent="0.25">
      <c r="B42" s="16">
        <v>3735</v>
      </c>
      <c r="C42" s="16">
        <v>18.96</v>
      </c>
      <c r="D42" s="16">
        <v>223.22</v>
      </c>
      <c r="E42" s="16">
        <v>3545.02</v>
      </c>
      <c r="F42" s="16">
        <v>-811.95</v>
      </c>
      <c r="G42" s="16">
        <v>-779.96</v>
      </c>
    </row>
    <row r="43" spans="2:7" x14ac:dyDescent="0.25">
      <c r="B43" s="16">
        <v>3829</v>
      </c>
      <c r="C43" s="16">
        <v>21.46</v>
      </c>
      <c r="D43" s="16">
        <v>224.5</v>
      </c>
      <c r="E43" s="16">
        <v>3633.23</v>
      </c>
      <c r="F43" s="16">
        <v>-835.35</v>
      </c>
      <c r="G43" s="16">
        <v>-802.47</v>
      </c>
    </row>
    <row r="44" spans="2:7" x14ac:dyDescent="0.25">
      <c r="B44" s="16">
        <v>3924</v>
      </c>
      <c r="C44" s="16">
        <v>21.32</v>
      </c>
      <c r="D44" s="16">
        <v>223.54</v>
      </c>
      <c r="E44" s="16">
        <v>3721.68</v>
      </c>
      <c r="F44" s="16">
        <v>-860.26</v>
      </c>
      <c r="G44" s="16">
        <v>-826.55</v>
      </c>
    </row>
    <row r="45" spans="2:7" x14ac:dyDescent="0.25">
      <c r="B45" s="16">
        <v>4018</v>
      </c>
      <c r="C45" s="16">
        <v>20.62</v>
      </c>
      <c r="D45" s="16">
        <v>222.51</v>
      </c>
      <c r="E45" s="16">
        <v>3809.46</v>
      </c>
      <c r="F45" s="16">
        <v>-884.85</v>
      </c>
      <c r="G45" s="16">
        <v>-849.51</v>
      </c>
    </row>
    <row r="46" spans="2:7" x14ac:dyDescent="0.25">
      <c r="B46" s="16">
        <v>4112</v>
      </c>
      <c r="C46" s="16">
        <v>19.87</v>
      </c>
      <c r="D46" s="16">
        <v>221.3</v>
      </c>
      <c r="E46" s="16">
        <v>3897.65</v>
      </c>
      <c r="F46" s="16">
        <v>-909.05</v>
      </c>
      <c r="G46" s="16">
        <v>-871.24</v>
      </c>
    </row>
    <row r="47" spans="2:7" x14ac:dyDescent="0.25">
      <c r="B47" s="16">
        <v>4207</v>
      </c>
      <c r="C47" s="16">
        <v>19.440000000000001</v>
      </c>
      <c r="D47" s="16">
        <v>219.7</v>
      </c>
      <c r="E47" s="16">
        <v>3987.11</v>
      </c>
      <c r="F47" s="16">
        <v>-933.35</v>
      </c>
      <c r="G47" s="16">
        <v>-891.99</v>
      </c>
    </row>
    <row r="48" spans="2:7" x14ac:dyDescent="0.25">
      <c r="B48" s="16">
        <v>4301</v>
      </c>
      <c r="C48" s="16">
        <v>20.93</v>
      </c>
      <c r="D48" s="16">
        <v>221.66</v>
      </c>
      <c r="E48" s="16">
        <v>4075.34</v>
      </c>
      <c r="F48" s="16">
        <v>-957.93</v>
      </c>
      <c r="G48" s="16">
        <v>-913.14</v>
      </c>
    </row>
    <row r="49" spans="2:7" x14ac:dyDescent="0.25">
      <c r="B49" s="16">
        <v>4395</v>
      </c>
      <c r="C49" s="16">
        <v>19.79</v>
      </c>
      <c r="D49" s="16">
        <v>220.78</v>
      </c>
      <c r="E49" s="16">
        <v>4163.47</v>
      </c>
      <c r="F49" s="16">
        <v>-982.52</v>
      </c>
      <c r="G49" s="16">
        <v>-934.7</v>
      </c>
    </row>
    <row r="50" spans="2:7" x14ac:dyDescent="0.25">
      <c r="B50" s="16">
        <v>4490</v>
      </c>
      <c r="C50" s="16">
        <v>21.05</v>
      </c>
      <c r="D50" s="16">
        <v>223.85</v>
      </c>
      <c r="E50" s="16">
        <v>4252.5</v>
      </c>
      <c r="F50" s="16">
        <v>-1007</v>
      </c>
      <c r="G50" s="16">
        <v>-957.02</v>
      </c>
    </row>
    <row r="51" spans="2:7" x14ac:dyDescent="0.25">
      <c r="B51" s="16">
        <v>4584</v>
      </c>
      <c r="C51" s="16">
        <v>20.55</v>
      </c>
      <c r="D51" s="16">
        <v>223.11</v>
      </c>
      <c r="E51" s="16">
        <v>4340.37</v>
      </c>
      <c r="F51" s="16">
        <v>-1031.22</v>
      </c>
      <c r="G51" s="16">
        <v>-979.99</v>
      </c>
    </row>
    <row r="52" spans="2:7" x14ac:dyDescent="0.25">
      <c r="B52" s="16">
        <v>4678</v>
      </c>
      <c r="C52" s="16">
        <v>20.93</v>
      </c>
      <c r="D52" s="16">
        <v>227.87</v>
      </c>
      <c r="E52" s="16">
        <v>4428.28</v>
      </c>
      <c r="F52" s="16">
        <v>-1054.53</v>
      </c>
      <c r="G52" s="16">
        <v>-1003.72</v>
      </c>
    </row>
    <row r="53" spans="2:7" x14ac:dyDescent="0.25">
      <c r="B53" s="16">
        <v>4773</v>
      </c>
      <c r="C53" s="16">
        <v>20.49</v>
      </c>
      <c r="D53" s="16">
        <v>227.4</v>
      </c>
      <c r="E53" s="16">
        <v>4517.1499999999996</v>
      </c>
      <c r="F53" s="16">
        <v>-1077.17</v>
      </c>
      <c r="G53" s="16">
        <v>-1028.54</v>
      </c>
    </row>
    <row r="54" spans="2:7" x14ac:dyDescent="0.25">
      <c r="B54" s="16">
        <v>4867</v>
      </c>
      <c r="C54" s="16">
        <v>19.77</v>
      </c>
      <c r="D54" s="16">
        <v>226.89</v>
      </c>
      <c r="E54" s="16">
        <v>4605.3999999999996</v>
      </c>
      <c r="F54" s="16">
        <v>-1099.17</v>
      </c>
      <c r="G54" s="16">
        <v>-1052.26</v>
      </c>
    </row>
    <row r="55" spans="2:7" x14ac:dyDescent="0.25">
      <c r="B55" s="16">
        <v>4961</v>
      </c>
      <c r="C55" s="16">
        <v>18.88</v>
      </c>
      <c r="D55" s="16">
        <v>226.02</v>
      </c>
      <c r="E55" s="16">
        <v>4694.1099999999997</v>
      </c>
      <c r="F55" s="16">
        <v>-1120.5999999999999</v>
      </c>
      <c r="G55" s="16">
        <v>-1074.81</v>
      </c>
    </row>
    <row r="56" spans="2:7" x14ac:dyDescent="0.25">
      <c r="B56" s="16">
        <v>5055</v>
      </c>
      <c r="C56" s="16">
        <v>20.05</v>
      </c>
      <c r="D56" s="16">
        <v>224.38</v>
      </c>
      <c r="E56" s="16">
        <v>4782.7299999999996</v>
      </c>
      <c r="F56" s="16">
        <v>-1142.67</v>
      </c>
      <c r="G56" s="16">
        <v>-1097.03</v>
      </c>
    </row>
    <row r="57" spans="2:7" x14ac:dyDescent="0.25">
      <c r="B57" s="16">
        <v>5150</v>
      </c>
      <c r="C57" s="16">
        <v>19.489999999999998</v>
      </c>
      <c r="D57" s="16">
        <v>223.77</v>
      </c>
      <c r="E57" s="16">
        <v>4872.13</v>
      </c>
      <c r="F57" s="16">
        <v>-1165.76</v>
      </c>
      <c r="G57" s="16">
        <v>-1119.3800000000001</v>
      </c>
    </row>
    <row r="58" spans="2:7" x14ac:dyDescent="0.25">
      <c r="B58" s="16">
        <v>5245</v>
      </c>
      <c r="C58" s="16">
        <v>18.5</v>
      </c>
      <c r="D58" s="16">
        <v>222.69</v>
      </c>
      <c r="E58" s="16">
        <v>4961.96</v>
      </c>
      <c r="F58" s="16">
        <v>-1188.28</v>
      </c>
      <c r="G58" s="16">
        <v>-1140.56</v>
      </c>
    </row>
    <row r="59" spans="2:7" x14ac:dyDescent="0.25">
      <c r="B59" s="16">
        <v>5339</v>
      </c>
      <c r="C59" s="16">
        <v>20.420000000000002</v>
      </c>
      <c r="D59" s="16">
        <v>222.96</v>
      </c>
      <c r="E59" s="16">
        <v>5050.59</v>
      </c>
      <c r="F59" s="16">
        <v>-1211.25</v>
      </c>
      <c r="G59" s="16">
        <v>-1161.8499999999999</v>
      </c>
    </row>
    <row r="60" spans="2:7" x14ac:dyDescent="0.25">
      <c r="B60" s="16">
        <v>5433</v>
      </c>
      <c r="C60" s="16">
        <v>19.43</v>
      </c>
      <c r="D60" s="16">
        <v>221.83</v>
      </c>
      <c r="E60" s="16">
        <v>5138.96</v>
      </c>
      <c r="F60" s="16">
        <v>-1234.9000000000001</v>
      </c>
      <c r="G60" s="16">
        <v>-1183.45</v>
      </c>
    </row>
    <row r="61" spans="2:7" x14ac:dyDescent="0.25">
      <c r="B61" s="16">
        <v>5528</v>
      </c>
      <c r="C61" s="16">
        <v>20.82</v>
      </c>
      <c r="D61" s="16">
        <v>226.09</v>
      </c>
      <c r="E61" s="16">
        <v>5228.16</v>
      </c>
      <c r="F61" s="16">
        <v>-1258.3800000000001</v>
      </c>
      <c r="G61" s="16">
        <v>-1206.1600000000001</v>
      </c>
    </row>
    <row r="62" spans="2:7" x14ac:dyDescent="0.25">
      <c r="B62" s="16">
        <v>5681</v>
      </c>
      <c r="C62" s="16">
        <v>20.239999999999998</v>
      </c>
      <c r="D62" s="16">
        <v>226.13</v>
      </c>
      <c r="E62" s="16">
        <v>5371.44</v>
      </c>
      <c r="F62" s="16">
        <v>-1295.58</v>
      </c>
      <c r="G62" s="16">
        <v>-1244.83</v>
      </c>
    </row>
    <row r="63" spans="2:7" x14ac:dyDescent="0.25">
      <c r="B63" s="16">
        <v>5717</v>
      </c>
      <c r="C63" s="16">
        <v>19.53</v>
      </c>
      <c r="D63" s="16">
        <v>226.02</v>
      </c>
      <c r="E63" s="16">
        <v>5405.3</v>
      </c>
      <c r="F63" s="16">
        <v>-1304.08</v>
      </c>
      <c r="G63" s="16">
        <v>-1253.6500000000001</v>
      </c>
    </row>
    <row r="64" spans="2:7" x14ac:dyDescent="0.25">
      <c r="B64" s="16">
        <v>5811</v>
      </c>
      <c r="C64" s="16">
        <v>18.350000000000001</v>
      </c>
      <c r="D64" s="16">
        <v>224.87</v>
      </c>
      <c r="E64" s="16">
        <v>5494.21</v>
      </c>
      <c r="F64" s="16">
        <v>-1325.47</v>
      </c>
      <c r="G64" s="16">
        <v>-1275.3900000000001</v>
      </c>
    </row>
    <row r="65" spans="2:7" x14ac:dyDescent="0.25">
      <c r="B65" s="16">
        <v>5906</v>
      </c>
      <c r="C65" s="16">
        <v>18.989999999999998</v>
      </c>
      <c r="D65" s="16">
        <v>224.56</v>
      </c>
      <c r="E65" s="16">
        <v>5584.21</v>
      </c>
      <c r="F65" s="16">
        <v>-1347.09</v>
      </c>
      <c r="G65" s="16">
        <v>-1296.79</v>
      </c>
    </row>
    <row r="66" spans="2:7" x14ac:dyDescent="0.25">
      <c r="B66" s="16">
        <v>6000</v>
      </c>
      <c r="C66" s="16">
        <v>18.39</v>
      </c>
      <c r="D66" s="16">
        <v>223.75</v>
      </c>
      <c r="E66" s="16">
        <v>5673.25</v>
      </c>
      <c r="F66" s="16">
        <v>-1368.69</v>
      </c>
      <c r="G66" s="16">
        <v>-1317.77</v>
      </c>
    </row>
    <row r="67" spans="2:7" x14ac:dyDescent="0.25">
      <c r="B67" s="16">
        <v>6095</v>
      </c>
      <c r="C67" s="16">
        <v>17.010000000000002</v>
      </c>
      <c r="D67" s="16">
        <v>223.05</v>
      </c>
      <c r="E67" s="16">
        <v>5763.75</v>
      </c>
      <c r="F67" s="16">
        <v>-1389.67</v>
      </c>
      <c r="G67" s="16">
        <v>-1337.62</v>
      </c>
    </row>
    <row r="68" spans="2:7" x14ac:dyDescent="0.25">
      <c r="B68" s="16">
        <v>6190</v>
      </c>
      <c r="C68" s="16">
        <v>15.7</v>
      </c>
      <c r="D68" s="16">
        <v>223.28</v>
      </c>
      <c r="E68" s="16">
        <v>5854.9</v>
      </c>
      <c r="F68" s="16">
        <v>-1409.19</v>
      </c>
      <c r="G68" s="16">
        <v>-1355.92</v>
      </c>
    </row>
    <row r="69" spans="2:7" x14ac:dyDescent="0.25">
      <c r="B69" s="16">
        <v>6284</v>
      </c>
      <c r="C69" s="16">
        <v>14.62</v>
      </c>
      <c r="D69" s="16">
        <v>221.26</v>
      </c>
      <c r="E69" s="16">
        <v>5945.63</v>
      </c>
      <c r="F69" s="16">
        <v>-1427.36</v>
      </c>
      <c r="G69" s="16">
        <v>-1372.46</v>
      </c>
    </row>
    <row r="70" spans="2:7" x14ac:dyDescent="0.25">
      <c r="B70" s="16">
        <v>6379</v>
      </c>
      <c r="C70" s="16">
        <v>14.68</v>
      </c>
      <c r="D70" s="16">
        <v>220.07</v>
      </c>
      <c r="E70" s="16">
        <v>6037.54</v>
      </c>
      <c r="F70" s="16">
        <v>-1445.59</v>
      </c>
      <c r="G70" s="16">
        <v>-1388.12</v>
      </c>
    </row>
    <row r="71" spans="2:7" x14ac:dyDescent="0.25">
      <c r="B71" s="16">
        <v>6473</v>
      </c>
      <c r="C71" s="16">
        <v>14.68</v>
      </c>
      <c r="D71" s="16">
        <v>219.72</v>
      </c>
      <c r="E71" s="16">
        <v>6128.47</v>
      </c>
      <c r="F71" s="16">
        <v>-1463.86</v>
      </c>
      <c r="G71" s="16">
        <v>-1403.4</v>
      </c>
    </row>
    <row r="72" spans="2:7" x14ac:dyDescent="0.25">
      <c r="B72" s="16">
        <v>6568</v>
      </c>
      <c r="C72" s="16">
        <v>14.16</v>
      </c>
      <c r="D72" s="16">
        <v>220.16</v>
      </c>
      <c r="E72" s="16">
        <v>6220.48</v>
      </c>
      <c r="F72" s="16">
        <v>-1482</v>
      </c>
      <c r="G72" s="16">
        <v>-1418.58</v>
      </c>
    </row>
    <row r="73" spans="2:7" x14ac:dyDescent="0.25">
      <c r="B73" s="17">
        <v>6662</v>
      </c>
      <c r="C73" s="16">
        <v>12.93</v>
      </c>
      <c r="D73" s="16">
        <v>222.53</v>
      </c>
      <c r="E73" s="16">
        <v>6311.87</v>
      </c>
      <c r="F73" s="16">
        <v>-1498.54</v>
      </c>
      <c r="G73" s="16">
        <v>-1433.11</v>
      </c>
    </row>
    <row r="74" spans="2:7" x14ac:dyDescent="0.25">
      <c r="B74" s="17">
        <v>6756</v>
      </c>
      <c r="C74" s="16">
        <v>10.76</v>
      </c>
      <c r="D74" s="16">
        <v>223.9</v>
      </c>
      <c r="E74" s="16">
        <v>6403.86</v>
      </c>
      <c r="F74" s="16">
        <v>-1512.62</v>
      </c>
      <c r="G74" s="16">
        <v>-1446.3</v>
      </c>
    </row>
    <row r="75" spans="2:7" x14ac:dyDescent="0.25">
      <c r="B75" s="17">
        <v>6851</v>
      </c>
      <c r="C75" s="16">
        <v>9.85</v>
      </c>
      <c r="D75" s="16">
        <v>223.85</v>
      </c>
      <c r="E75" s="16">
        <v>6497.33</v>
      </c>
      <c r="F75" s="16">
        <v>-1524.87</v>
      </c>
      <c r="G75" s="16">
        <v>-1458.08</v>
      </c>
    </row>
    <row r="76" spans="2:7" x14ac:dyDescent="0.25">
      <c r="B76" s="8">
        <v>6945</v>
      </c>
      <c r="C76" s="8">
        <v>8.39</v>
      </c>
      <c r="D76" s="8">
        <v>222.24</v>
      </c>
      <c r="E76" s="8">
        <v>6590.13</v>
      </c>
      <c r="F76" s="8">
        <v>-1535.74</v>
      </c>
      <c r="G76" s="16">
        <v>-1468.26</v>
      </c>
    </row>
    <row r="77" spans="2:7" x14ac:dyDescent="0.25">
      <c r="B77" s="8">
        <v>7040</v>
      </c>
      <c r="C77" s="8">
        <v>7.39</v>
      </c>
      <c r="D77" s="8">
        <v>221.04</v>
      </c>
      <c r="E77" s="8">
        <v>6684.23</v>
      </c>
      <c r="F77" s="8">
        <v>-1545.48</v>
      </c>
      <c r="G77" s="16">
        <v>-1476.93</v>
      </c>
    </row>
    <row r="78" spans="2:7" x14ac:dyDescent="0.25">
      <c r="B78" s="8">
        <v>7134</v>
      </c>
      <c r="C78" s="8">
        <v>5.89</v>
      </c>
      <c r="D78" s="8">
        <v>228.16</v>
      </c>
      <c r="E78" s="8">
        <v>6777.6</v>
      </c>
      <c r="F78" s="8">
        <v>-1553.26</v>
      </c>
      <c r="G78" s="16">
        <v>-1484.5</v>
      </c>
    </row>
    <row r="79" spans="2:7" x14ac:dyDescent="0.25">
      <c r="B79" s="8">
        <v>7228</v>
      </c>
      <c r="C79" s="8">
        <v>5.27</v>
      </c>
      <c r="D79" s="8">
        <v>229.86</v>
      </c>
      <c r="E79" s="8">
        <v>6871.16</v>
      </c>
      <c r="F79" s="8">
        <v>-1559.26</v>
      </c>
      <c r="G79" s="16">
        <v>-1491.39</v>
      </c>
    </row>
    <row r="80" spans="2:7" x14ac:dyDescent="0.25">
      <c r="B80" s="8">
        <v>7323</v>
      </c>
      <c r="C80" s="8">
        <v>4.3099999999999996</v>
      </c>
      <c r="D80" s="8">
        <v>239.13</v>
      </c>
      <c r="E80" s="8">
        <v>6965.83</v>
      </c>
      <c r="F80" s="8">
        <v>-1563.9</v>
      </c>
      <c r="G80" s="16">
        <v>-1497.79</v>
      </c>
    </row>
    <row r="81" spans="2:7" x14ac:dyDescent="0.25">
      <c r="B81" s="8">
        <v>7417</v>
      </c>
      <c r="C81" s="8">
        <v>3.23</v>
      </c>
      <c r="D81" s="8">
        <v>248.98</v>
      </c>
      <c r="E81" s="8">
        <v>7059.62</v>
      </c>
      <c r="F81" s="8">
        <v>-1566.67</v>
      </c>
      <c r="G81" s="16">
        <v>-1503.29</v>
      </c>
    </row>
    <row r="82" spans="2:7" x14ac:dyDescent="0.25">
      <c r="B82" s="8">
        <v>7511</v>
      </c>
      <c r="C82" s="8">
        <v>2.71</v>
      </c>
      <c r="D82" s="8">
        <v>269.44</v>
      </c>
      <c r="E82" s="8">
        <v>7153.5</v>
      </c>
      <c r="F82" s="8">
        <v>-1567.64</v>
      </c>
      <c r="G82" s="16">
        <v>-1507.99</v>
      </c>
    </row>
    <row r="83" spans="2:7" x14ac:dyDescent="0.25">
      <c r="B83" s="8">
        <v>7606</v>
      </c>
      <c r="C83" s="8">
        <v>1.23</v>
      </c>
      <c r="D83" s="8">
        <v>303.92</v>
      </c>
      <c r="E83" s="8">
        <v>7248.44</v>
      </c>
      <c r="F83" s="8">
        <v>-1567.09</v>
      </c>
      <c r="G83" s="16">
        <v>-1511.08</v>
      </c>
    </row>
    <row r="84" spans="2:7" x14ac:dyDescent="0.25">
      <c r="B84" s="8">
        <v>7701</v>
      </c>
      <c r="C84" s="8">
        <v>1.03</v>
      </c>
      <c r="D84" s="8">
        <v>42.13</v>
      </c>
      <c r="E84" s="8">
        <v>7343.43</v>
      </c>
      <c r="F84" s="8">
        <v>-1565.89</v>
      </c>
      <c r="G84" s="16">
        <v>-1511.35</v>
      </c>
    </row>
    <row r="85" spans="2:7" x14ac:dyDescent="0.25">
      <c r="B85" s="8">
        <v>7795</v>
      </c>
      <c r="C85" s="8">
        <v>0.79</v>
      </c>
      <c r="D85" s="8">
        <v>60.29</v>
      </c>
      <c r="E85" s="8">
        <v>7437.42</v>
      </c>
      <c r="F85" s="8">
        <v>-1564.94</v>
      </c>
      <c r="G85" s="16">
        <v>-1510.22</v>
      </c>
    </row>
    <row r="86" spans="2:7" x14ac:dyDescent="0.25">
      <c r="B86" s="8">
        <v>7889</v>
      </c>
      <c r="C86" s="8">
        <v>0.62</v>
      </c>
      <c r="D86" s="8">
        <v>89.12</v>
      </c>
      <c r="E86" s="8">
        <v>7531.41</v>
      </c>
      <c r="F86" s="8">
        <v>-1564.61</v>
      </c>
      <c r="G86" s="16">
        <v>-1509.15</v>
      </c>
    </row>
    <row r="87" spans="2:7" x14ac:dyDescent="0.25">
      <c r="B87" s="8">
        <v>7983</v>
      </c>
      <c r="C87" s="8">
        <v>0.7</v>
      </c>
      <c r="D87" s="8">
        <v>142.55000000000001</v>
      </c>
      <c r="E87" s="8">
        <v>7625.41</v>
      </c>
      <c r="F87" s="8">
        <v>-1565.06</v>
      </c>
      <c r="G87" s="16">
        <v>-1508.29</v>
      </c>
    </row>
    <row r="88" spans="2:7" x14ac:dyDescent="0.25">
      <c r="B88" s="8">
        <v>8077</v>
      </c>
      <c r="C88" s="8">
        <v>0.62</v>
      </c>
      <c r="D88" s="8">
        <v>137.19</v>
      </c>
      <c r="E88" s="8">
        <v>7719.4</v>
      </c>
      <c r="F88" s="8">
        <v>-1565.89</v>
      </c>
      <c r="G88" s="16">
        <v>-1507.6</v>
      </c>
    </row>
    <row r="89" spans="2:7" x14ac:dyDescent="0.25">
      <c r="B89" s="8">
        <v>8171</v>
      </c>
      <c r="C89" s="8">
        <v>0.36</v>
      </c>
      <c r="D89" s="8">
        <v>357.2</v>
      </c>
      <c r="E89" s="8">
        <v>7813.4</v>
      </c>
      <c r="F89" s="8">
        <v>-1565.97</v>
      </c>
      <c r="G89" s="16">
        <v>-1507.27</v>
      </c>
    </row>
    <row r="90" spans="2:7" x14ac:dyDescent="0.25">
      <c r="B90" s="8">
        <v>8266</v>
      </c>
      <c r="C90" s="8">
        <v>0.66</v>
      </c>
      <c r="D90" s="8">
        <v>316.08</v>
      </c>
      <c r="E90" s="8">
        <v>7908.39</v>
      </c>
      <c r="F90" s="8">
        <v>-1565.27</v>
      </c>
      <c r="G90" s="16">
        <v>-1507.66</v>
      </c>
    </row>
    <row r="91" spans="2:7" x14ac:dyDescent="0.25">
      <c r="B91" s="8">
        <v>8360</v>
      </c>
      <c r="C91" s="8">
        <v>0.44</v>
      </c>
      <c r="D91" s="8">
        <v>230</v>
      </c>
      <c r="E91" s="8">
        <v>8002.39</v>
      </c>
      <c r="F91" s="8">
        <v>-1565.12</v>
      </c>
      <c r="G91" s="16">
        <v>-1508.32</v>
      </c>
    </row>
    <row r="92" spans="2:7" x14ac:dyDescent="0.25">
      <c r="B92" s="8">
        <v>8455</v>
      </c>
      <c r="C92" s="8">
        <v>0.46</v>
      </c>
      <c r="D92" s="8">
        <v>246.97</v>
      </c>
      <c r="E92" s="8">
        <v>8097.39</v>
      </c>
      <c r="F92" s="8">
        <v>-1565.5</v>
      </c>
      <c r="G92" s="16">
        <v>-1508.95</v>
      </c>
    </row>
    <row r="93" spans="2:7" x14ac:dyDescent="0.25">
      <c r="B93" s="8">
        <v>8549</v>
      </c>
      <c r="C93" s="8">
        <v>0.51</v>
      </c>
      <c r="D93" s="8">
        <v>263.13</v>
      </c>
      <c r="E93" s="8">
        <v>8191.39</v>
      </c>
      <c r="F93" s="8">
        <v>-1565.7</v>
      </c>
      <c r="G93" s="16">
        <v>-1509.71</v>
      </c>
    </row>
    <row r="94" spans="2:7" x14ac:dyDescent="0.25">
      <c r="B94" s="8">
        <v>8644</v>
      </c>
      <c r="C94" s="8">
        <v>0.35</v>
      </c>
      <c r="D94" s="8">
        <v>295.04000000000002</v>
      </c>
      <c r="E94" s="8">
        <v>8286.3799999999992</v>
      </c>
      <c r="F94" s="8">
        <v>-1565.63</v>
      </c>
      <c r="G94" s="16">
        <v>-1510.39</v>
      </c>
    </row>
    <row r="95" spans="2:7" x14ac:dyDescent="0.25">
      <c r="B95" s="8">
        <v>8739</v>
      </c>
      <c r="C95" s="8">
        <v>0.53</v>
      </c>
      <c r="D95" s="8">
        <v>274.04000000000002</v>
      </c>
      <c r="E95" s="8">
        <v>8381.3799999999992</v>
      </c>
      <c r="F95" s="8">
        <v>-1565.47</v>
      </c>
      <c r="G95" s="16">
        <v>-1511.09</v>
      </c>
    </row>
    <row r="96" spans="2:7" x14ac:dyDescent="0.25">
      <c r="B96" s="8">
        <v>8833</v>
      </c>
      <c r="C96" s="8">
        <v>0.62</v>
      </c>
      <c r="D96" s="8">
        <v>247.85</v>
      </c>
      <c r="E96" s="8">
        <v>8475.3799999999992</v>
      </c>
      <c r="F96" s="8">
        <v>-1565.63</v>
      </c>
      <c r="G96" s="16">
        <v>-1512</v>
      </c>
    </row>
    <row r="97" spans="2:7" x14ac:dyDescent="0.25">
      <c r="B97" s="17">
        <v>8928</v>
      </c>
      <c r="C97" s="16">
        <v>1.06</v>
      </c>
      <c r="D97" s="16">
        <v>220.34</v>
      </c>
      <c r="E97" s="16">
        <v>8570.3700000000008</v>
      </c>
      <c r="F97" s="16">
        <v>-1566.5</v>
      </c>
      <c r="G97" s="16">
        <v>-1513.04</v>
      </c>
    </row>
    <row r="98" spans="2:7" x14ac:dyDescent="0.25">
      <c r="B98" s="17">
        <v>9022</v>
      </c>
      <c r="C98" s="16">
        <v>1.22</v>
      </c>
      <c r="D98" s="16">
        <v>266.61</v>
      </c>
      <c r="E98" s="16">
        <v>8664.35</v>
      </c>
      <c r="F98" s="16">
        <v>-1567.22</v>
      </c>
      <c r="G98" s="16">
        <v>-1514.6</v>
      </c>
    </row>
    <row r="99" spans="2:7" x14ac:dyDescent="0.25">
      <c r="B99" s="17">
        <v>9117</v>
      </c>
      <c r="C99" s="16">
        <v>1.85</v>
      </c>
      <c r="D99" s="16">
        <v>296.89</v>
      </c>
      <c r="E99" s="16">
        <v>8759.32</v>
      </c>
      <c r="F99" s="16">
        <v>-1566.58</v>
      </c>
      <c r="G99" s="16">
        <v>-1516.98</v>
      </c>
    </row>
    <row r="100" spans="2:7" x14ac:dyDescent="0.25">
      <c r="B100" s="17">
        <v>9211</v>
      </c>
      <c r="C100" s="16">
        <v>1.93</v>
      </c>
      <c r="D100" s="16">
        <v>298.20999999999998</v>
      </c>
      <c r="E100" s="16">
        <v>8853.26</v>
      </c>
      <c r="F100" s="16">
        <v>-1565.15</v>
      </c>
      <c r="G100" s="16">
        <v>-1519.73</v>
      </c>
    </row>
    <row r="101" spans="2:7" x14ac:dyDescent="0.25">
      <c r="B101" s="17">
        <v>9306</v>
      </c>
      <c r="C101" s="16">
        <v>1.93</v>
      </c>
      <c r="D101" s="16">
        <v>287.31</v>
      </c>
      <c r="E101" s="16">
        <v>8948.2099999999991</v>
      </c>
      <c r="F101" s="16">
        <v>-1563.92</v>
      </c>
      <c r="G101" s="16">
        <v>-1522.67</v>
      </c>
    </row>
    <row r="102" spans="2:7" x14ac:dyDescent="0.25">
      <c r="B102" s="17">
        <v>9400</v>
      </c>
      <c r="C102" s="16">
        <v>1.58</v>
      </c>
      <c r="D102" s="16">
        <v>260.52999999999997</v>
      </c>
      <c r="E102" s="16">
        <v>9042.17</v>
      </c>
      <c r="F102" s="16">
        <v>-1563.66</v>
      </c>
      <c r="G102" s="16">
        <v>-1525.46</v>
      </c>
    </row>
    <row r="103" spans="2:7" x14ac:dyDescent="0.25">
      <c r="B103" s="17">
        <v>9495</v>
      </c>
      <c r="C103" s="16">
        <v>1.32</v>
      </c>
      <c r="D103" s="16">
        <v>220.34</v>
      </c>
      <c r="E103" s="16">
        <v>9137.14</v>
      </c>
      <c r="F103" s="16">
        <v>-1564.71</v>
      </c>
      <c r="G103" s="16">
        <v>-1527.46</v>
      </c>
    </row>
    <row r="104" spans="2:7" x14ac:dyDescent="0.25">
      <c r="B104" s="17">
        <v>9589</v>
      </c>
      <c r="C104" s="16">
        <v>1.72</v>
      </c>
      <c r="D104" s="16">
        <v>189.04</v>
      </c>
      <c r="E104" s="16">
        <v>9231.11</v>
      </c>
      <c r="F104" s="16">
        <v>-1566.93</v>
      </c>
      <c r="G104" s="16">
        <v>-1528.38</v>
      </c>
    </row>
    <row r="105" spans="2:7" x14ac:dyDescent="0.25">
      <c r="B105" s="17">
        <v>9684</v>
      </c>
      <c r="C105" s="16">
        <v>2.11</v>
      </c>
      <c r="D105" s="16">
        <v>180</v>
      </c>
      <c r="E105" s="16">
        <v>9326.06</v>
      </c>
      <c r="F105" s="16">
        <v>-1570.09</v>
      </c>
      <c r="G105" s="16">
        <v>-1528.6</v>
      </c>
    </row>
    <row r="106" spans="2:7" x14ac:dyDescent="0.25">
      <c r="B106" s="17">
        <v>9778</v>
      </c>
      <c r="C106" s="16">
        <v>1.49</v>
      </c>
      <c r="D106" s="16">
        <v>170.88</v>
      </c>
      <c r="E106" s="16">
        <v>9420.01</v>
      </c>
      <c r="F106" s="16">
        <v>-1573.02</v>
      </c>
      <c r="G106" s="16">
        <v>-1528.41</v>
      </c>
    </row>
    <row r="107" spans="2:7" x14ac:dyDescent="0.25">
      <c r="B107" s="17">
        <v>9873</v>
      </c>
      <c r="C107" s="16">
        <v>2.11</v>
      </c>
      <c r="D107" s="16">
        <v>219.12</v>
      </c>
      <c r="E107" s="16">
        <v>9514.9699999999993</v>
      </c>
      <c r="F107" s="16">
        <v>-1575.6</v>
      </c>
      <c r="G107" s="16">
        <v>-1529.32</v>
      </c>
    </row>
    <row r="108" spans="2:7" x14ac:dyDescent="0.25">
      <c r="B108" s="17">
        <v>9967</v>
      </c>
      <c r="C108" s="16">
        <v>2.73</v>
      </c>
      <c r="D108" s="16">
        <v>232.49</v>
      </c>
      <c r="E108" s="16">
        <v>9608.8799999999992</v>
      </c>
      <c r="F108" s="16">
        <v>-1578.3</v>
      </c>
      <c r="G108" s="16">
        <v>-1532.18</v>
      </c>
    </row>
    <row r="109" spans="2:7" x14ac:dyDescent="0.25">
      <c r="B109" s="17">
        <v>10061</v>
      </c>
      <c r="C109" s="16">
        <v>3.05</v>
      </c>
      <c r="D109" s="16">
        <v>233.82</v>
      </c>
      <c r="E109" s="16">
        <v>9702.76</v>
      </c>
      <c r="F109" s="16">
        <v>-1581.14</v>
      </c>
      <c r="G109" s="16">
        <v>-1535.98</v>
      </c>
    </row>
    <row r="110" spans="2:7" x14ac:dyDescent="0.25">
      <c r="B110" s="17">
        <v>10155</v>
      </c>
      <c r="C110" s="16">
        <v>3.34</v>
      </c>
      <c r="D110" s="16">
        <v>231.76</v>
      </c>
      <c r="E110" s="16">
        <v>9796.6200000000008</v>
      </c>
      <c r="F110" s="16">
        <v>-1584.31</v>
      </c>
      <c r="G110" s="16">
        <v>-1540.15</v>
      </c>
    </row>
    <row r="111" spans="2:7" x14ac:dyDescent="0.25">
      <c r="B111" s="17">
        <v>10214</v>
      </c>
      <c r="C111" s="16">
        <v>3.34</v>
      </c>
      <c r="D111" s="16">
        <v>231.76</v>
      </c>
      <c r="E111" s="16">
        <v>9855.52</v>
      </c>
      <c r="F111" s="16">
        <v>-1586.44</v>
      </c>
      <c r="G111" s="16">
        <v>-1542.85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1"/>
      <c r="B2">
        <v>2</v>
      </c>
      <c r="D2">
        <v>0</v>
      </c>
      <c r="F2">
        <v>2</v>
      </c>
    </row>
    <row r="3" spans="1:6" x14ac:dyDescent="0.25">
      <c r="A3" s="11" t="s">
        <v>28</v>
      </c>
      <c r="C3" t="s">
        <v>17</v>
      </c>
      <c r="E3" t="s">
        <v>30</v>
      </c>
    </row>
    <row r="4" spans="1:6" x14ac:dyDescent="0.25">
      <c r="A4" s="1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Data!NR_414_3_Surveys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2019-03-09T17:42:39Z</dcterms:modified>
</cp:coreProperties>
</file>