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codeName="ThisWorkbook" defaultThemeVersion="124226"/>
  <xr:revisionPtr revIDLastSave="0" documentId="13_ncr:1_{445863A4-080B-434A-898B-5170382318BB}" xr6:coauthVersionLast="36" xr6:coauthVersionMax="36" xr10:uidLastSave="{00000000-0000-0000-0000-000000000000}"/>
  <bookViews>
    <workbookView xWindow="0" yWindow="0" windowWidth="13440" windowHeight="1195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R_413_3_Surveys" localSheetId="0">Data!$B$2:$G$110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NR 413-3 Surveys" type="6" refreshedVersion="6" background="1" saveData="1">
    <textPr codePage="437" firstRow="3" sourceFile="C:\Users\mmireles\Desktop\NR 413-3\NR 413-3 Surveys.txt" delimited="0">
      <textFields count="9">
        <textField/>
        <textField position="10"/>
        <textField position="24"/>
        <textField position="30"/>
        <textField position="40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<sst xmlns="http://schemas.openxmlformats.org/spreadsheetml/2006/main" count="43" uniqueCount="39">
  <si>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</si>
  <si>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</si>
  <si>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</si>
  <si>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</si>
  <si>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</si>
  <si>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</si>
  <si>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</si>
  <si>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</si>
  <si>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</si>
  <si>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</si>
  <si>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</si>
  <si>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</si>
  <si>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</si>
  <si>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</si>
  <si>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</si>
  <si>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</si>
  <si>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</si>
  <si>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</si>
  <si>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</si>
  <si>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</si>
  <si>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</si>
  <si>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</si>
  <si>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</si>
  <si>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</si>
  <si>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</si>
  <si>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</si>
  <si>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</si>
  <si>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</si>
  <si>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</si>
  <si>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</si>
  <si>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</si>
  <si>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</si>
  <si>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</si>
  <si>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</si>
  <si>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</si>
  <si>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</si>
  <si>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NESW Sec 19 T6S R94W</t>
  </si>
  <si>
    <t>NR 413-3</t>
  </si>
  <si>
    <t>05-045-23907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</si>
</sst>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NR 413-3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0"/>
  <sheetViews>
    <sheetView tabSelected="1" view="pageBreakPreview" topLeftCell="A91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8.5703125" style="17" customWidth="1"/>
    <col min="3" max="3" width="5.5703125" style="16" customWidth="1"/>
    <col min="4" max="4" width="6.5703125" style="16" customWidth="1"/>
    <col min="5" max="5" width="7.5703125" style="16" customWidth="1"/>
    <col min="6" max="6" width="7.28515625" style="16" customWidth="1"/>
    <col min="7" max="7" width="8.28515625" style="16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.75" thickBot="1" x14ac:dyDescent="0.3">
      <c r="A3" s="15" t="s">
        <v>34</v>
      </c>
      <c r="B3" s="8">
        <v>121</v>
      </c>
      <c r="C3" s="8">
        <v>0.7</v>
      </c>
      <c r="D3" s="8">
        <v>236</v>
      </c>
      <c r="E3" s="8">
        <v>121</v>
      </c>
      <c r="F3" s="8">
        <v>-0.41</v>
      </c>
      <c r="G3" s="16">
        <v>-0.61</v>
      </c>
      <c r="H3" s="19"/>
    </row>
    <row r="4" spans="1:8" ht="15.75" thickBot="1" x14ac:dyDescent="0.3">
      <c r="A4" s="2" t="s">
        <v>8</v>
      </c>
      <c r="B4" s="8">
        <v>213</v>
      </c>
      <c r="C4" s="8">
        <v>2.46</v>
      </c>
      <c r="D4" s="8">
        <v>250.31</v>
      </c>
      <c r="E4" s="8">
        <v>212.96</v>
      </c>
      <c r="F4" s="8">
        <v>-1.39</v>
      </c>
      <c r="G4" s="16">
        <v>-2.94</v>
      </c>
      <c r="H4" s="19"/>
    </row>
    <row r="5" spans="1:8" ht="15.75" thickBot="1" x14ac:dyDescent="0.3">
      <c r="A5" s="5">
        <v>96850</v>
      </c>
      <c r="B5" s="8">
        <v>305</v>
      </c>
      <c r="C5" s="8">
        <v>5.63</v>
      </c>
      <c r="D5" s="8">
        <v>258.93</v>
      </c>
      <c r="E5" s="8">
        <v>304.72000000000003</v>
      </c>
      <c r="F5" s="8">
        <v>-2.93</v>
      </c>
      <c r="G5" s="16">
        <v>-9.23</v>
      </c>
      <c r="H5" s="19"/>
    </row>
    <row r="6" spans="1:8" ht="15.75" thickBot="1" x14ac:dyDescent="0.3">
      <c r="A6" s="3" t="s">
        <v>9</v>
      </c>
      <c r="B6" s="8">
        <v>397</v>
      </c>
      <c r="C6" s="8">
        <v>8.7100000000000009</v>
      </c>
      <c r="D6" s="8">
        <v>255.76</v>
      </c>
      <c r="E6" s="8">
        <v>395.99</v>
      </c>
      <c r="F6" s="8">
        <v>-5.51</v>
      </c>
      <c r="G6" s="16">
        <v>-20.41</v>
      </c>
      <c r="H6" s="19"/>
    </row>
    <row r="7" spans="1:8" ht="15.75" thickBot="1" x14ac:dyDescent="0.3">
      <c r="A7" s="6" t="s">
        <v>37</v>
      </c>
      <c r="B7" s="8">
        <v>489</v>
      </c>
      <c r="C7" s="8">
        <v>11.88</v>
      </c>
      <c r="D7" s="8">
        <v>250.66</v>
      </c>
      <c r="E7" s="8">
        <v>486.5</v>
      </c>
      <c r="F7" s="8">
        <v>-10.36</v>
      </c>
      <c r="G7" s="16">
        <v>-36.1</v>
      </c>
      <c r="H7" s="19"/>
    </row>
    <row r="8" spans="1:8" ht="15.75" thickBot="1" x14ac:dyDescent="0.3">
      <c r="A8" s="9" t="s">
        <v>12</v>
      </c>
      <c r="B8" s="8">
        <v>581</v>
      </c>
      <c r="C8" s="8">
        <v>11.96</v>
      </c>
      <c r="D8" s="8">
        <v>247.06</v>
      </c>
      <c r="E8" s="8">
        <v>576.52</v>
      </c>
      <c r="F8" s="8">
        <v>-17.21</v>
      </c>
      <c r="G8" s="16">
        <v>-53.82</v>
      </c>
      <c r="H8" s="19"/>
    </row>
    <row r="9" spans="1:8" ht="15.75" thickBot="1" x14ac:dyDescent="0.3">
      <c r="A9" s="6" t="s">
        <v>38</v>
      </c>
      <c r="B9" s="8">
        <v>651</v>
      </c>
      <c r="C9" s="8">
        <v>13.82</v>
      </c>
      <c r="D9" s="8">
        <v>252.08</v>
      </c>
      <c r="E9" s="8">
        <v>644.75</v>
      </c>
      <c r="F9" s="8">
        <v>-22.61</v>
      </c>
      <c r="G9" s="16">
        <v>-68.45</v>
      </c>
      <c r="H9" s="19"/>
    </row>
    <row r="10" spans="1:8" ht="15.75" thickBot="1" x14ac:dyDescent="0.3">
      <c r="A10" s="7" t="s">
        <v>11</v>
      </c>
      <c r="B10" s="8">
        <v>745</v>
      </c>
      <c r="C10" s="8">
        <v>14.73</v>
      </c>
      <c r="D10" s="8">
        <v>249.32</v>
      </c>
      <c r="E10" s="8">
        <v>735.85</v>
      </c>
      <c r="F10" s="8">
        <v>-30.28</v>
      </c>
      <c r="G10" s="16">
        <v>-90.32</v>
      </c>
      <c r="H10" s="19"/>
    </row>
    <row r="11" spans="1:8" ht="15.75" thickBot="1" x14ac:dyDescent="0.3">
      <c r="A11" s="13" t="s">
        <v>36</v>
      </c>
      <c r="B11" s="8">
        <v>840</v>
      </c>
      <c r="C11" s="8">
        <v>15.6</v>
      </c>
      <c r="D11" s="8">
        <v>248.76</v>
      </c>
      <c r="E11" s="8">
        <v>827.54</v>
      </c>
      <c r="F11" s="8">
        <v>-39.18</v>
      </c>
      <c r="G11" s="16">
        <v>-113.52</v>
      </c>
      <c r="H11" s="19"/>
    </row>
    <row r="12" spans="1:8" ht="15.75" thickBot="1" x14ac:dyDescent="0.3">
      <c r="A12" s="7" t="s">
        <v>10</v>
      </c>
      <c r="B12" s="8">
        <v>934</v>
      </c>
      <c r="C12" s="8">
        <v>16.09</v>
      </c>
      <c r="D12" s="8">
        <v>245.74</v>
      </c>
      <c r="E12" s="8">
        <v>917.97</v>
      </c>
      <c r="F12" s="8">
        <v>-49.11</v>
      </c>
      <c r="G12" s="16">
        <v>-137.18</v>
      </c>
      <c r="H12" s="19"/>
    </row>
    <row r="13" spans="1:8" ht="15.75" thickBot="1" x14ac:dyDescent="0.3">
      <c r="A13" s="12" t="s">
        <v>33</v>
      </c>
      <c r="B13" s="8">
        <v>1029</v>
      </c>
      <c r="C13" s="8">
        <v>14.25</v>
      </c>
      <c r="D13" s="8">
        <v>252.09</v>
      </c>
      <c r="E13" s="8">
        <v>1009.66</v>
      </c>
      <c r="F13" s="8">
        <v>-58.11</v>
      </c>
      <c r="G13" s="16">
        <v>-160.31</v>
      </c>
      <c r="H13" s="19"/>
    </row>
    <row r="14" spans="1:8" ht="15.75" thickBot="1" x14ac:dyDescent="0.3">
      <c r="A14" s="7" t="s">
        <v>29</v>
      </c>
      <c r="B14" s="8">
        <v>1070</v>
      </c>
      <c r="C14" s="8">
        <v>14.6</v>
      </c>
      <c r="D14" s="8">
        <v>253.67</v>
      </c>
      <c r="E14" s="8">
        <v>1049.3699999999999</v>
      </c>
      <c r="F14" s="8">
        <v>-61.12</v>
      </c>
      <c r="G14" s="16">
        <v>-170.07</v>
      </c>
      <c r="H14" s="19"/>
    </row>
    <row r="15" spans="1:8" ht="15.75" thickBot="1" x14ac:dyDescent="0.3">
      <c r="A15" t="str">
        <f>INDEX(Lookup!E2:E5,Lookup!F2)</f>
        <v>Directional</v>
      </c>
      <c r="B15" s="8">
        <v>1181</v>
      </c>
      <c r="C15" s="8">
        <v>14.51</v>
      </c>
      <c r="D15" s="8">
        <v>254.94</v>
      </c>
      <c r="E15" s="8">
        <v>1156.81</v>
      </c>
      <c r="F15" s="8">
        <v>-68.66</v>
      </c>
      <c r="G15" s="16">
        <v>-196.92</v>
      </c>
      <c r="H15" s="19"/>
    </row>
    <row r="16" spans="1:8" ht="15.75" thickBot="1" x14ac:dyDescent="0.3">
      <c r="A16" s="7" t="s">
        <v>13</v>
      </c>
      <c r="B16" s="8">
        <v>1275</v>
      </c>
      <c r="C16" s="8">
        <v>14.98</v>
      </c>
      <c r="D16" s="8">
        <v>256.39</v>
      </c>
      <c r="E16" s="8">
        <v>1247.71</v>
      </c>
      <c r="F16" s="8">
        <v>-74.58</v>
      </c>
      <c r="G16" s="16">
        <v>-220.1</v>
      </c>
      <c r="H16" s="19"/>
    </row>
    <row r="17" spans="1:8" ht="15.75" thickBot="1" x14ac:dyDescent="0.3">
      <c r="A17" t="str">
        <f>INDEX(Lookup!A2:A4,Lookup!B2)</f>
        <v>True</v>
      </c>
      <c r="B17" s="16">
        <v>1369</v>
      </c>
      <c r="C17" s="16">
        <v>15.3</v>
      </c>
      <c r="D17" s="16">
        <v>258.24</v>
      </c>
      <c r="E17" s="16">
        <v>1338.45</v>
      </c>
      <c r="F17" s="16">
        <v>-79.97</v>
      </c>
      <c r="G17" s="16">
        <v>-244.05</v>
      </c>
      <c r="H17" s="19"/>
    </row>
    <row r="18" spans="1:8" ht="15.75" thickBot="1" x14ac:dyDescent="0.3">
      <c r="A18" s="7" t="s">
        <v>15</v>
      </c>
      <c r="B18" s="16">
        <v>1464</v>
      </c>
      <c r="C18" s="16">
        <v>14.05</v>
      </c>
      <c r="D18" s="16">
        <v>249.54</v>
      </c>
      <c r="E18" s="16">
        <v>1430.36</v>
      </c>
      <c r="F18" s="16">
        <v>-86.56</v>
      </c>
      <c r="G18" s="16">
        <v>-267.13</v>
      </c>
      <c r="H18" s="19"/>
    </row>
    <row r="19" spans="1:8" x14ac:dyDescent="0.25">
      <c r="A19" t="e">
        <f>INDEX(Lookup!C2:C12,Lookup!D2)</f>
        <v>#VALUE!</v>
      </c>
      <c r="B19" s="16">
        <v>1558</v>
      </c>
      <c r="C19" s="16">
        <v>13.65</v>
      </c>
      <c r="D19" s="16">
        <v>250.28</v>
      </c>
      <c r="E19" s="16">
        <v>1521.63</v>
      </c>
      <c r="F19" s="16">
        <v>-94.29</v>
      </c>
      <c r="G19" s="16">
        <v>-288.26</v>
      </c>
      <c r="H19" s="19"/>
    </row>
    <row r="20" spans="1:8" x14ac:dyDescent="0.25">
      <c r="B20" s="16">
        <v>1653</v>
      </c>
      <c r="C20" s="16">
        <v>13.36</v>
      </c>
      <c r="D20" s="16">
        <v>247.05</v>
      </c>
      <c r="E20" s="16">
        <v>1614</v>
      </c>
      <c r="F20" s="16">
        <v>-102.35</v>
      </c>
      <c r="G20" s="16">
        <v>-308.92</v>
      </c>
      <c r="H20" s="19"/>
    </row>
    <row r="21" spans="1:8" x14ac:dyDescent="0.25">
      <c r="B21" s="16">
        <v>1748</v>
      </c>
      <c r="C21" s="16">
        <v>13.25</v>
      </c>
      <c r="D21" s="16">
        <v>244.3</v>
      </c>
      <c r="E21" s="16">
        <v>1706.45</v>
      </c>
      <c r="F21" s="16">
        <v>-111.35</v>
      </c>
      <c r="G21" s="16">
        <v>-328.84</v>
      </c>
      <c r="H21" s="19"/>
    </row>
    <row r="22" spans="1:8" x14ac:dyDescent="0.25">
      <c r="B22" s="16">
        <v>1842</v>
      </c>
      <c r="C22" s="16">
        <v>13.45</v>
      </c>
      <c r="D22" s="16">
        <v>249.01</v>
      </c>
      <c r="E22" s="16">
        <v>1797.91</v>
      </c>
      <c r="F22" s="16">
        <v>-119.94</v>
      </c>
      <c r="G22" s="16">
        <v>-348.75</v>
      </c>
      <c r="H22" s="19"/>
    </row>
    <row r="23" spans="1:8" x14ac:dyDescent="0.25">
      <c r="B23" s="16">
        <v>1937</v>
      </c>
      <c r="C23" s="16">
        <v>13.68</v>
      </c>
      <c r="D23" s="16">
        <v>247.48</v>
      </c>
      <c r="E23" s="16">
        <v>1890.26</v>
      </c>
      <c r="F23" s="16">
        <v>-128.19999999999999</v>
      </c>
      <c r="G23" s="16">
        <v>-369.45</v>
      </c>
      <c r="H23" s="19"/>
    </row>
    <row r="24" spans="1:8" x14ac:dyDescent="0.25">
      <c r="B24" s="16">
        <v>2031</v>
      </c>
      <c r="C24" s="16">
        <v>14.95</v>
      </c>
      <c r="D24" s="16">
        <v>252.7</v>
      </c>
      <c r="E24" s="16">
        <v>1981.35</v>
      </c>
      <c r="F24" s="16">
        <v>-136.06</v>
      </c>
      <c r="G24" s="16">
        <v>-391.29</v>
      </c>
      <c r="H24" s="19"/>
    </row>
    <row r="25" spans="1:8" x14ac:dyDescent="0.25">
      <c r="B25" s="16">
        <v>2126</v>
      </c>
      <c r="C25" s="16">
        <v>15.74</v>
      </c>
      <c r="D25" s="16">
        <v>252.7</v>
      </c>
      <c r="E25" s="16">
        <v>2072.96</v>
      </c>
      <c r="F25" s="16">
        <v>-143.54</v>
      </c>
      <c r="G25" s="16">
        <v>-415.29</v>
      </c>
      <c r="H25" s="19"/>
    </row>
    <row r="26" spans="1:8" x14ac:dyDescent="0.25">
      <c r="B26" s="16">
        <v>2220</v>
      </c>
      <c r="C26" s="16">
        <v>16.72</v>
      </c>
      <c r="D26" s="16">
        <v>250.85</v>
      </c>
      <c r="E26" s="16">
        <v>2163.21</v>
      </c>
      <c r="F26" s="16">
        <v>-151.77000000000001</v>
      </c>
      <c r="G26" s="16">
        <v>-440.24</v>
      </c>
      <c r="H26" s="19"/>
    </row>
    <row r="27" spans="1:8" x14ac:dyDescent="0.25">
      <c r="B27" s="16">
        <v>2315</v>
      </c>
      <c r="C27" s="16">
        <v>17.32</v>
      </c>
      <c r="D27" s="16">
        <v>249.71</v>
      </c>
      <c r="E27" s="16">
        <v>2254.0500000000002</v>
      </c>
      <c r="F27" s="16">
        <v>-161.15</v>
      </c>
      <c r="G27" s="16">
        <v>-466.41</v>
      </c>
      <c r="H27" s="19"/>
    </row>
    <row r="28" spans="1:8" x14ac:dyDescent="0.25">
      <c r="B28" s="16">
        <v>2410</v>
      </c>
      <c r="C28" s="16">
        <v>16.62</v>
      </c>
      <c r="D28" s="16">
        <v>256.13</v>
      </c>
      <c r="E28" s="16">
        <v>2344.92</v>
      </c>
      <c r="F28" s="16">
        <v>-169.31</v>
      </c>
      <c r="G28" s="16">
        <v>-492.87</v>
      </c>
      <c r="H28" s="19"/>
    </row>
    <row r="29" spans="1:8" x14ac:dyDescent="0.25">
      <c r="B29" s="16">
        <v>2505</v>
      </c>
      <c r="C29" s="16">
        <v>17.170000000000002</v>
      </c>
      <c r="D29" s="16">
        <v>256.91000000000003</v>
      </c>
      <c r="E29" s="16">
        <v>2435.8200000000002</v>
      </c>
      <c r="F29" s="16">
        <v>-175.75</v>
      </c>
      <c r="G29" s="16">
        <v>-519.72</v>
      </c>
      <c r="H29" s="19"/>
    </row>
    <row r="30" spans="1:8" x14ac:dyDescent="0.25">
      <c r="B30" s="16">
        <v>2599</v>
      </c>
      <c r="C30" s="16">
        <v>16.27</v>
      </c>
      <c r="D30" s="16">
        <v>261.83999999999997</v>
      </c>
      <c r="E30" s="16">
        <v>2525.85</v>
      </c>
      <c r="F30" s="16">
        <v>-180.76</v>
      </c>
      <c r="G30" s="16">
        <v>-546.27</v>
      </c>
      <c r="H30" s="19"/>
    </row>
    <row r="31" spans="1:8" x14ac:dyDescent="0.25">
      <c r="B31" s="16">
        <v>2694</v>
      </c>
      <c r="C31" s="16">
        <v>16.88</v>
      </c>
      <c r="D31" s="16">
        <v>261.83999999999997</v>
      </c>
      <c r="E31" s="16">
        <v>2616.9</v>
      </c>
      <c r="F31" s="16">
        <v>-184.6</v>
      </c>
      <c r="G31" s="16">
        <v>-573.1</v>
      </c>
      <c r="H31" s="19"/>
    </row>
    <row r="32" spans="1:8" x14ac:dyDescent="0.25">
      <c r="B32" s="16">
        <v>2789</v>
      </c>
      <c r="C32" s="16">
        <v>15.57</v>
      </c>
      <c r="D32" s="16">
        <v>256.04000000000002</v>
      </c>
      <c r="E32" s="16">
        <v>2708.12</v>
      </c>
      <c r="F32" s="16">
        <v>-189.64</v>
      </c>
      <c r="G32" s="16">
        <v>-599.12</v>
      </c>
      <c r="H32" s="19"/>
    </row>
    <row r="33" spans="2:8" x14ac:dyDescent="0.25">
      <c r="B33" s="16">
        <v>2883</v>
      </c>
      <c r="C33" s="16">
        <v>15.65</v>
      </c>
      <c r="D33" s="16">
        <v>256.74</v>
      </c>
      <c r="E33" s="16">
        <v>2798.66</v>
      </c>
      <c r="F33" s="16">
        <v>-195.59</v>
      </c>
      <c r="G33" s="16">
        <v>-623.71</v>
      </c>
      <c r="H33" s="19"/>
    </row>
    <row r="34" spans="2:8" x14ac:dyDescent="0.25">
      <c r="B34" s="16">
        <v>2978</v>
      </c>
      <c r="C34" s="16">
        <v>16</v>
      </c>
      <c r="D34" s="16">
        <v>258.5</v>
      </c>
      <c r="E34" s="16">
        <v>2890.06</v>
      </c>
      <c r="F34" s="16">
        <v>-201.14</v>
      </c>
      <c r="G34" s="16">
        <v>-649.01</v>
      </c>
      <c r="H34" s="19"/>
    </row>
    <row r="35" spans="2:8" x14ac:dyDescent="0.25">
      <c r="B35" s="16">
        <v>3073</v>
      </c>
      <c r="C35" s="16">
        <v>14.68</v>
      </c>
      <c r="D35" s="16">
        <v>254.9</v>
      </c>
      <c r="E35" s="16">
        <v>2981.67</v>
      </c>
      <c r="F35" s="16">
        <v>-206.89</v>
      </c>
      <c r="G35" s="16">
        <v>-673.46</v>
      </c>
      <c r="H35" s="19"/>
    </row>
    <row r="36" spans="2:8" x14ac:dyDescent="0.25">
      <c r="B36" s="16">
        <v>3167</v>
      </c>
      <c r="C36" s="16">
        <v>13.63</v>
      </c>
      <c r="D36" s="16">
        <v>256.48</v>
      </c>
      <c r="E36" s="16">
        <v>3072.82</v>
      </c>
      <c r="F36" s="16">
        <v>-212.58</v>
      </c>
      <c r="G36" s="16">
        <v>-695.73</v>
      </c>
      <c r="H36" s="19"/>
    </row>
    <row r="37" spans="2:8" x14ac:dyDescent="0.25">
      <c r="B37" s="16">
        <v>3262</v>
      </c>
      <c r="C37" s="16">
        <v>12.84</v>
      </c>
      <c r="D37" s="16">
        <v>250.42</v>
      </c>
      <c r="E37" s="16">
        <v>3165.3</v>
      </c>
      <c r="F37" s="16">
        <v>-218.73</v>
      </c>
      <c r="G37" s="16">
        <v>-716.56</v>
      </c>
      <c r="H37" s="19"/>
    </row>
    <row r="38" spans="2:8" x14ac:dyDescent="0.25">
      <c r="B38" s="16">
        <v>3357</v>
      </c>
      <c r="C38" s="16">
        <v>12.66</v>
      </c>
      <c r="D38" s="16">
        <v>249.36</v>
      </c>
      <c r="E38" s="16">
        <v>3257.96</v>
      </c>
      <c r="F38" s="16">
        <v>-225.94</v>
      </c>
      <c r="G38" s="16">
        <v>-736.25</v>
      </c>
      <c r="H38" s="19"/>
    </row>
    <row r="39" spans="2:8" x14ac:dyDescent="0.25">
      <c r="B39" s="16">
        <v>3451</v>
      </c>
      <c r="C39" s="16">
        <v>12.92</v>
      </c>
      <c r="D39" s="16">
        <v>250.5</v>
      </c>
      <c r="E39" s="16">
        <v>3349.62</v>
      </c>
      <c r="F39" s="16">
        <v>-233.08</v>
      </c>
      <c r="G39" s="16">
        <v>-755.8</v>
      </c>
      <c r="H39" s="19"/>
    </row>
    <row r="40" spans="2:8" x14ac:dyDescent="0.25">
      <c r="B40" s="16">
        <v>3546</v>
      </c>
      <c r="C40" s="16">
        <v>12.44</v>
      </c>
      <c r="D40" s="16">
        <v>248.4</v>
      </c>
      <c r="E40" s="16">
        <v>3442.31</v>
      </c>
      <c r="F40" s="16">
        <v>-240.39</v>
      </c>
      <c r="G40" s="16">
        <v>-775.32</v>
      </c>
      <c r="H40" s="19"/>
    </row>
    <row r="41" spans="2:8" x14ac:dyDescent="0.25">
      <c r="B41" s="16">
        <v>3640</v>
      </c>
      <c r="C41" s="16">
        <v>11.84</v>
      </c>
      <c r="D41" s="16">
        <v>247.32</v>
      </c>
      <c r="E41" s="16">
        <v>3534.2</v>
      </c>
      <c r="F41" s="16">
        <v>-247.84</v>
      </c>
      <c r="G41" s="16">
        <v>-793.63</v>
      </c>
      <c r="H41" s="19"/>
    </row>
    <row r="42" spans="2:8" x14ac:dyDescent="0.25">
      <c r="B42" s="16">
        <v>3735</v>
      </c>
      <c r="C42" s="16">
        <v>11.47</v>
      </c>
      <c r="D42" s="16">
        <v>245.85</v>
      </c>
      <c r="E42" s="16">
        <v>3627.25</v>
      </c>
      <c r="F42" s="16">
        <v>-255.46</v>
      </c>
      <c r="G42" s="16">
        <v>-811.24</v>
      </c>
      <c r="H42" s="19"/>
    </row>
    <row r="43" spans="2:8" x14ac:dyDescent="0.25">
      <c r="B43" s="16">
        <v>3829</v>
      </c>
      <c r="C43" s="16">
        <v>12.26</v>
      </c>
      <c r="D43" s="16">
        <v>247.31</v>
      </c>
      <c r="E43" s="16">
        <v>3719.24</v>
      </c>
      <c r="F43" s="16">
        <v>-263.13</v>
      </c>
      <c r="G43" s="16">
        <v>-828.98</v>
      </c>
      <c r="H43" s="19"/>
    </row>
    <row r="44" spans="2:8" x14ac:dyDescent="0.25">
      <c r="B44" s="16">
        <v>3924</v>
      </c>
      <c r="C44" s="16">
        <v>12.05</v>
      </c>
      <c r="D44" s="16">
        <v>247.78</v>
      </c>
      <c r="E44" s="16">
        <v>3812.11</v>
      </c>
      <c r="F44" s="16">
        <v>-270.77</v>
      </c>
      <c r="G44" s="16">
        <v>-847.47</v>
      </c>
      <c r="H44" s="19"/>
    </row>
    <row r="45" spans="2:8" x14ac:dyDescent="0.25">
      <c r="B45" s="16">
        <v>4018</v>
      </c>
      <c r="C45" s="16">
        <v>13.26</v>
      </c>
      <c r="D45" s="16">
        <v>249.27</v>
      </c>
      <c r="E45" s="16">
        <v>3903.82</v>
      </c>
      <c r="F45" s="16">
        <v>-278.3</v>
      </c>
      <c r="G45" s="16">
        <v>-866.63</v>
      </c>
      <c r="H45" s="19"/>
    </row>
    <row r="46" spans="2:8" x14ac:dyDescent="0.25">
      <c r="B46" s="16">
        <v>4112</v>
      </c>
      <c r="C46" s="16">
        <v>13.33</v>
      </c>
      <c r="D46" s="16">
        <v>246.1</v>
      </c>
      <c r="E46" s="16">
        <v>3995.3</v>
      </c>
      <c r="F46" s="16">
        <v>-286.51</v>
      </c>
      <c r="G46" s="16">
        <v>-886.62</v>
      </c>
      <c r="H46" s="19"/>
    </row>
    <row r="47" spans="2:8" x14ac:dyDescent="0.25">
      <c r="B47" s="16">
        <v>4206</v>
      </c>
      <c r="C47" s="16">
        <v>13.63</v>
      </c>
      <c r="D47" s="16">
        <v>253.76</v>
      </c>
      <c r="E47" s="16">
        <v>4086.72</v>
      </c>
      <c r="F47" s="16">
        <v>-294</v>
      </c>
      <c r="G47" s="16">
        <v>-907.17</v>
      </c>
      <c r="H47" s="19"/>
    </row>
    <row r="48" spans="2:8" x14ac:dyDescent="0.25">
      <c r="B48" s="16">
        <v>4301</v>
      </c>
      <c r="C48" s="16">
        <v>13.01</v>
      </c>
      <c r="D48" s="16">
        <v>252</v>
      </c>
      <c r="E48" s="16">
        <v>4179.17</v>
      </c>
      <c r="F48" s="16">
        <v>-300.43</v>
      </c>
      <c r="G48" s="16">
        <v>-928.08</v>
      </c>
      <c r="H48" s="19"/>
    </row>
    <row r="49" spans="2:8" x14ac:dyDescent="0.25">
      <c r="B49" s="16">
        <v>4396</v>
      </c>
      <c r="C49" s="16">
        <v>13.98</v>
      </c>
      <c r="D49" s="16">
        <v>254.38</v>
      </c>
      <c r="E49" s="16">
        <v>4271.54</v>
      </c>
      <c r="F49" s="16">
        <v>-306.82</v>
      </c>
      <c r="G49" s="16">
        <v>-949.3</v>
      </c>
      <c r="H49" s="19"/>
    </row>
    <row r="50" spans="2:8" x14ac:dyDescent="0.25">
      <c r="B50" s="16">
        <v>4490</v>
      </c>
      <c r="C50" s="16">
        <v>13.54</v>
      </c>
      <c r="D50" s="16">
        <v>254.72</v>
      </c>
      <c r="E50" s="16">
        <v>4362.84</v>
      </c>
      <c r="F50" s="16">
        <v>-312.77999999999997</v>
      </c>
      <c r="G50" s="16">
        <v>-970.85</v>
      </c>
      <c r="H50" s="19"/>
    </row>
    <row r="51" spans="2:8" x14ac:dyDescent="0.25">
      <c r="B51" s="16">
        <v>4585</v>
      </c>
      <c r="C51" s="16">
        <v>12.87</v>
      </c>
      <c r="D51" s="16">
        <v>254.27</v>
      </c>
      <c r="E51" s="16">
        <v>4455.33</v>
      </c>
      <c r="F51" s="16">
        <v>-318.58</v>
      </c>
      <c r="G51" s="16">
        <v>-991.77</v>
      </c>
      <c r="H51" s="19"/>
    </row>
    <row r="52" spans="2:8" x14ac:dyDescent="0.25">
      <c r="B52" s="16">
        <v>4679</v>
      </c>
      <c r="C52" s="16">
        <v>15.04</v>
      </c>
      <c r="D52" s="16">
        <v>254.02</v>
      </c>
      <c r="E52" s="16">
        <v>4546.55</v>
      </c>
      <c r="F52" s="16">
        <v>-324.77999999999997</v>
      </c>
      <c r="G52" s="16">
        <v>-1013.57</v>
      </c>
      <c r="H52" s="19"/>
    </row>
    <row r="53" spans="2:8" x14ac:dyDescent="0.25">
      <c r="B53" s="16">
        <v>4773</v>
      </c>
      <c r="C53" s="16">
        <v>14.95</v>
      </c>
      <c r="D53" s="16">
        <v>252.6</v>
      </c>
      <c r="E53" s="16">
        <v>4637.3500000000004</v>
      </c>
      <c r="F53" s="16">
        <v>-331.76</v>
      </c>
      <c r="G53" s="16">
        <v>-1036.8699999999999</v>
      </c>
      <c r="H53" s="19"/>
    </row>
    <row r="54" spans="2:8" x14ac:dyDescent="0.25">
      <c r="B54" s="16">
        <v>4868</v>
      </c>
      <c r="C54" s="16">
        <v>14.33</v>
      </c>
      <c r="D54" s="16">
        <v>249.45</v>
      </c>
      <c r="E54" s="16">
        <v>4729.2700000000004</v>
      </c>
      <c r="F54" s="16">
        <v>-339.55</v>
      </c>
      <c r="G54" s="16">
        <v>-1059.57</v>
      </c>
      <c r="H54" s="19"/>
    </row>
    <row r="55" spans="2:8" x14ac:dyDescent="0.25">
      <c r="B55" s="16">
        <v>4962</v>
      </c>
      <c r="C55" s="16">
        <v>15.91</v>
      </c>
      <c r="D55" s="16">
        <v>255.15</v>
      </c>
      <c r="E55" s="16">
        <v>4820.0200000000004</v>
      </c>
      <c r="F55" s="16">
        <v>-346.94</v>
      </c>
      <c r="G55" s="16">
        <v>-1082.92</v>
      </c>
      <c r="H55" s="19"/>
    </row>
    <row r="56" spans="2:8" x14ac:dyDescent="0.25">
      <c r="B56" s="16">
        <v>5056</v>
      </c>
      <c r="C56" s="16">
        <v>15.52</v>
      </c>
      <c r="D56" s="16">
        <v>257.19</v>
      </c>
      <c r="E56" s="16">
        <v>4910.5</v>
      </c>
      <c r="F56" s="16">
        <v>-353.03</v>
      </c>
      <c r="G56" s="16">
        <v>-1107.6300000000001</v>
      </c>
      <c r="H56" s="19"/>
    </row>
    <row r="57" spans="2:8" x14ac:dyDescent="0.25">
      <c r="B57" s="16">
        <v>5151</v>
      </c>
      <c r="C57" s="16">
        <v>14.67</v>
      </c>
      <c r="D57" s="16">
        <v>252.29</v>
      </c>
      <c r="E57" s="16">
        <v>5002.2299999999996</v>
      </c>
      <c r="F57" s="16">
        <v>-359.51</v>
      </c>
      <c r="G57" s="16">
        <v>-1131.49</v>
      </c>
      <c r="H57" s="19"/>
    </row>
    <row r="58" spans="2:8" x14ac:dyDescent="0.25">
      <c r="B58" s="16">
        <v>5245</v>
      </c>
      <c r="C58" s="16">
        <v>13.75</v>
      </c>
      <c r="D58" s="16">
        <v>251.27</v>
      </c>
      <c r="E58" s="16">
        <v>5093.3500000000004</v>
      </c>
      <c r="F58" s="16">
        <v>-366.71</v>
      </c>
      <c r="G58" s="16">
        <v>-1153.4100000000001</v>
      </c>
      <c r="H58" s="19"/>
    </row>
    <row r="59" spans="2:8" x14ac:dyDescent="0.25">
      <c r="B59" s="16">
        <v>5340</v>
      </c>
      <c r="C59" s="16">
        <v>12.97</v>
      </c>
      <c r="D59" s="16">
        <v>251.19</v>
      </c>
      <c r="E59" s="16">
        <v>5185.78</v>
      </c>
      <c r="F59" s="16">
        <v>-373.78</v>
      </c>
      <c r="G59" s="16">
        <v>-1174.19</v>
      </c>
      <c r="H59" s="19"/>
    </row>
    <row r="60" spans="2:8" x14ac:dyDescent="0.25">
      <c r="B60" s="16">
        <v>5434</v>
      </c>
      <c r="C60" s="16">
        <v>15.04</v>
      </c>
      <c r="D60" s="16">
        <v>255.34</v>
      </c>
      <c r="E60" s="16">
        <v>5276.98</v>
      </c>
      <c r="F60" s="16">
        <v>-380.27</v>
      </c>
      <c r="G60" s="16">
        <v>-1195.98</v>
      </c>
      <c r="H60" s="19"/>
    </row>
    <row r="61" spans="2:8" x14ac:dyDescent="0.25">
      <c r="B61" s="16">
        <v>5528</v>
      </c>
      <c r="C61" s="16">
        <v>14.42</v>
      </c>
      <c r="D61" s="16">
        <v>252.26</v>
      </c>
      <c r="E61" s="16">
        <v>5367.89</v>
      </c>
      <c r="F61" s="16">
        <v>-386.92</v>
      </c>
      <c r="G61" s="16">
        <v>-1218.93</v>
      </c>
      <c r="H61" s="19"/>
    </row>
    <row r="62" spans="2:8" x14ac:dyDescent="0.25">
      <c r="B62" s="16">
        <v>5622</v>
      </c>
      <c r="C62" s="16">
        <v>14.52</v>
      </c>
      <c r="D62" s="16">
        <v>256.02</v>
      </c>
      <c r="E62" s="16">
        <v>5458.92</v>
      </c>
      <c r="F62" s="16">
        <v>-393.33</v>
      </c>
      <c r="G62" s="16">
        <v>-1241.51</v>
      </c>
      <c r="H62" s="19"/>
    </row>
    <row r="63" spans="2:8" x14ac:dyDescent="0.25">
      <c r="B63" s="16">
        <v>5716</v>
      </c>
      <c r="C63" s="16">
        <v>13.47</v>
      </c>
      <c r="D63" s="16">
        <v>255.67</v>
      </c>
      <c r="E63" s="16">
        <v>5550.12</v>
      </c>
      <c r="F63" s="16">
        <v>-398.89</v>
      </c>
      <c r="G63" s="16">
        <v>-1263.55</v>
      </c>
      <c r="H63" s="19"/>
    </row>
    <row r="64" spans="2:8" x14ac:dyDescent="0.25">
      <c r="B64" s="16">
        <v>5811</v>
      </c>
      <c r="C64" s="16">
        <v>14.87</v>
      </c>
      <c r="D64" s="16">
        <v>258.88</v>
      </c>
      <c r="E64" s="16">
        <v>5642.23</v>
      </c>
      <c r="F64" s="16">
        <v>-403.98</v>
      </c>
      <c r="G64" s="16">
        <v>-1286.23</v>
      </c>
      <c r="H64" s="19"/>
    </row>
    <row r="65" spans="2:8" x14ac:dyDescent="0.25">
      <c r="B65" s="16">
        <v>5905</v>
      </c>
      <c r="C65" s="16">
        <v>13.92</v>
      </c>
      <c r="D65" s="16">
        <v>257.64999999999998</v>
      </c>
      <c r="E65" s="16">
        <v>5733.28</v>
      </c>
      <c r="F65" s="16">
        <v>-408.72</v>
      </c>
      <c r="G65" s="16">
        <v>-1309.1099999999999</v>
      </c>
      <c r="H65" s="19"/>
    </row>
    <row r="66" spans="2:8" x14ac:dyDescent="0.25">
      <c r="B66" s="16">
        <v>6000</v>
      </c>
      <c r="C66" s="16">
        <v>12.85</v>
      </c>
      <c r="D66" s="16">
        <v>255.71</v>
      </c>
      <c r="E66" s="16">
        <v>5825.7</v>
      </c>
      <c r="F66" s="16">
        <v>-413.78</v>
      </c>
      <c r="G66" s="16">
        <v>-1330.52</v>
      </c>
      <c r="H66" s="19"/>
    </row>
    <row r="67" spans="2:8" x14ac:dyDescent="0.25">
      <c r="B67" s="16">
        <v>6094</v>
      </c>
      <c r="C67" s="16">
        <v>10.38</v>
      </c>
      <c r="D67" s="16">
        <v>251.82</v>
      </c>
      <c r="E67" s="16">
        <v>5917.77</v>
      </c>
      <c r="F67" s="16">
        <v>-419</v>
      </c>
      <c r="G67" s="16">
        <v>-1348.69</v>
      </c>
      <c r="H67" s="19"/>
    </row>
    <row r="68" spans="2:8" x14ac:dyDescent="0.25">
      <c r="B68" s="16">
        <v>6189</v>
      </c>
      <c r="C68" s="16">
        <v>11.08</v>
      </c>
      <c r="D68" s="16">
        <v>251.03</v>
      </c>
      <c r="E68" s="16">
        <v>6011.11</v>
      </c>
      <c r="F68" s="16">
        <v>-424.64</v>
      </c>
      <c r="G68" s="16">
        <v>-1365.46</v>
      </c>
      <c r="H68" s="19"/>
    </row>
    <row r="69" spans="2:8" x14ac:dyDescent="0.25">
      <c r="B69" s="16">
        <v>6283</v>
      </c>
      <c r="C69" s="16">
        <v>10.99</v>
      </c>
      <c r="D69" s="16">
        <v>248.92</v>
      </c>
      <c r="E69" s="16">
        <v>6103.37</v>
      </c>
      <c r="F69" s="16">
        <v>-430.8</v>
      </c>
      <c r="G69" s="16">
        <v>-1382.36</v>
      </c>
      <c r="H69" s="19"/>
    </row>
    <row r="70" spans="2:8" x14ac:dyDescent="0.25">
      <c r="B70" s="16">
        <v>6378</v>
      </c>
      <c r="C70" s="16">
        <v>11.38</v>
      </c>
      <c r="D70" s="16">
        <v>245.51</v>
      </c>
      <c r="E70" s="16">
        <v>6196.57</v>
      </c>
      <c r="F70" s="16">
        <v>-437.94</v>
      </c>
      <c r="G70" s="16">
        <v>-1399.34</v>
      </c>
      <c r="H70" s="19"/>
    </row>
    <row r="71" spans="2:8" x14ac:dyDescent="0.25">
      <c r="B71" s="16">
        <v>6472</v>
      </c>
      <c r="C71" s="16">
        <v>11.05</v>
      </c>
      <c r="D71" s="16">
        <v>252.6</v>
      </c>
      <c r="E71" s="16">
        <v>6288.77</v>
      </c>
      <c r="F71" s="16">
        <v>-444.48</v>
      </c>
      <c r="G71" s="16">
        <v>-1416.37</v>
      </c>
      <c r="H71" s="19"/>
    </row>
    <row r="72" spans="2:8" x14ac:dyDescent="0.25">
      <c r="B72" s="16">
        <v>6567</v>
      </c>
      <c r="C72" s="16">
        <v>9.85</v>
      </c>
      <c r="D72" s="16">
        <v>263.60000000000002</v>
      </c>
      <c r="E72" s="16">
        <v>6382.21</v>
      </c>
      <c r="F72" s="16">
        <v>-448.1</v>
      </c>
      <c r="G72" s="16">
        <v>-1433.14</v>
      </c>
      <c r="H72" s="19"/>
    </row>
    <row r="73" spans="2:8" x14ac:dyDescent="0.25">
      <c r="B73" s="17">
        <v>6662</v>
      </c>
      <c r="C73" s="16">
        <v>9.3699999999999992</v>
      </c>
      <c r="D73" s="16">
        <v>265.98</v>
      </c>
      <c r="E73" s="16">
        <v>6475.87</v>
      </c>
      <c r="F73" s="16">
        <v>-449.55</v>
      </c>
      <c r="G73" s="16">
        <v>-1448.93</v>
      </c>
      <c r="H73" s="19"/>
    </row>
    <row r="74" spans="2:8" x14ac:dyDescent="0.25">
      <c r="B74" s="17">
        <v>6756</v>
      </c>
      <c r="C74" s="16">
        <v>7.74</v>
      </c>
      <c r="D74" s="16">
        <v>272.74</v>
      </c>
      <c r="E74" s="16">
        <v>6568.83</v>
      </c>
      <c r="F74" s="16">
        <v>-449.79</v>
      </c>
      <c r="G74" s="16">
        <v>-1462.89</v>
      </c>
      <c r="H74" s="19"/>
    </row>
    <row r="75" spans="2:8" x14ac:dyDescent="0.25">
      <c r="B75" s="17">
        <v>6851</v>
      </c>
      <c r="C75" s="16">
        <v>5.89</v>
      </c>
      <c r="D75" s="16">
        <v>278.98</v>
      </c>
      <c r="E75" s="16">
        <v>6663.15</v>
      </c>
      <c r="F75" s="16">
        <v>-448.72</v>
      </c>
      <c r="G75" s="16">
        <v>-1474.09</v>
      </c>
      <c r="H75" s="19"/>
    </row>
    <row r="76" spans="2:8" x14ac:dyDescent="0.25">
      <c r="B76" s="8">
        <v>6945</v>
      </c>
      <c r="C76" s="8">
        <v>4.2699999999999996</v>
      </c>
      <c r="D76" s="8">
        <v>281.79000000000002</v>
      </c>
      <c r="E76" s="8">
        <v>6756.78</v>
      </c>
      <c r="F76" s="8">
        <v>-447.25</v>
      </c>
      <c r="G76" s="16">
        <v>-1482.28</v>
      </c>
      <c r="H76" s="19"/>
    </row>
    <row r="77" spans="2:8" x14ac:dyDescent="0.25">
      <c r="B77" s="8">
        <v>7040</v>
      </c>
      <c r="C77" s="8">
        <v>3.44</v>
      </c>
      <c r="D77" s="8">
        <v>273.22000000000003</v>
      </c>
      <c r="E77" s="8">
        <v>6851.57</v>
      </c>
      <c r="F77" s="8">
        <v>-446.37</v>
      </c>
      <c r="G77" s="16">
        <v>-1488.59</v>
      </c>
      <c r="H77" s="19"/>
    </row>
    <row r="78" spans="2:8" x14ac:dyDescent="0.25">
      <c r="B78" s="8">
        <v>7135</v>
      </c>
      <c r="C78" s="8">
        <v>2.37</v>
      </c>
      <c r="D78" s="8">
        <v>264.92</v>
      </c>
      <c r="E78" s="8">
        <v>6946.44</v>
      </c>
      <c r="F78" s="8">
        <v>-446.38</v>
      </c>
      <c r="G78" s="16">
        <v>-1493.39</v>
      </c>
      <c r="H78" s="19"/>
    </row>
    <row r="79" spans="2:8" x14ac:dyDescent="0.25">
      <c r="B79" s="8">
        <v>7229</v>
      </c>
      <c r="C79" s="8">
        <v>1.1599999999999999</v>
      </c>
      <c r="D79" s="8">
        <v>275.48</v>
      </c>
      <c r="E79" s="8">
        <v>7040.4</v>
      </c>
      <c r="F79" s="8">
        <v>-446.46</v>
      </c>
      <c r="G79" s="16">
        <v>-1496.28</v>
      </c>
      <c r="H79" s="19"/>
    </row>
    <row r="80" spans="2:8" x14ac:dyDescent="0.25">
      <c r="B80" s="8">
        <v>7323</v>
      </c>
      <c r="C80" s="8">
        <v>1.44</v>
      </c>
      <c r="D80" s="8">
        <v>249.54</v>
      </c>
      <c r="E80" s="8">
        <v>7134.37</v>
      </c>
      <c r="F80" s="8">
        <v>-446.79</v>
      </c>
      <c r="G80" s="16">
        <v>-1498.33</v>
      </c>
      <c r="H80" s="19"/>
    </row>
    <row r="81" spans="2:8" x14ac:dyDescent="0.25">
      <c r="B81" s="8">
        <v>7417</v>
      </c>
      <c r="C81" s="8">
        <v>1.67</v>
      </c>
      <c r="D81" s="8">
        <v>251.42</v>
      </c>
      <c r="E81" s="8">
        <v>7228.34</v>
      </c>
      <c r="F81" s="8">
        <v>-447.64</v>
      </c>
      <c r="G81" s="16">
        <v>-1500.73</v>
      </c>
      <c r="H81" s="19"/>
    </row>
    <row r="82" spans="2:8" x14ac:dyDescent="0.25">
      <c r="B82" s="8">
        <v>7512</v>
      </c>
      <c r="C82" s="8">
        <v>1.49</v>
      </c>
      <c r="D82" s="8">
        <v>239.78</v>
      </c>
      <c r="E82" s="8">
        <v>7323.3</v>
      </c>
      <c r="F82" s="8">
        <v>-448.7</v>
      </c>
      <c r="G82" s="16">
        <v>-1503.11</v>
      </c>
      <c r="H82" s="19"/>
    </row>
    <row r="83" spans="2:8" x14ac:dyDescent="0.25">
      <c r="B83" s="8">
        <v>7606</v>
      </c>
      <c r="C83" s="8">
        <v>1.06</v>
      </c>
      <c r="D83" s="8">
        <v>264.04000000000002</v>
      </c>
      <c r="E83" s="8">
        <v>7417.28</v>
      </c>
      <c r="F83" s="8">
        <v>-449.4</v>
      </c>
      <c r="G83" s="16">
        <v>-1505.03</v>
      </c>
      <c r="H83" s="19"/>
    </row>
    <row r="84" spans="2:8" x14ac:dyDescent="0.25">
      <c r="B84" s="8">
        <v>7700</v>
      </c>
      <c r="C84" s="8">
        <v>0.97</v>
      </c>
      <c r="D84" s="8">
        <v>304.20999999999998</v>
      </c>
      <c r="E84" s="8">
        <v>7511.27</v>
      </c>
      <c r="F84" s="8">
        <v>-449.05</v>
      </c>
      <c r="G84" s="16">
        <v>-1506.56</v>
      </c>
      <c r="H84" s="19"/>
    </row>
    <row r="85" spans="2:8" x14ac:dyDescent="0.25">
      <c r="B85" s="8">
        <v>7795</v>
      </c>
      <c r="C85" s="8">
        <v>1.06</v>
      </c>
      <c r="D85" s="8">
        <v>304.51</v>
      </c>
      <c r="E85" s="8">
        <v>7606.25</v>
      </c>
      <c r="F85" s="8">
        <v>-448.1</v>
      </c>
      <c r="G85" s="16">
        <v>-1507.95</v>
      </c>
      <c r="H85" s="19"/>
    </row>
    <row r="86" spans="2:8" x14ac:dyDescent="0.25">
      <c r="B86" s="8">
        <v>7890</v>
      </c>
      <c r="C86" s="8">
        <v>1.29</v>
      </c>
      <c r="D86" s="8">
        <v>334.31</v>
      </c>
      <c r="E86" s="8">
        <v>7701.23</v>
      </c>
      <c r="F86" s="8">
        <v>-446.63</v>
      </c>
      <c r="G86" s="16">
        <v>-1509.13</v>
      </c>
      <c r="H86" s="19"/>
    </row>
    <row r="87" spans="2:8" x14ac:dyDescent="0.25">
      <c r="B87" s="8">
        <v>7984</v>
      </c>
      <c r="C87" s="8">
        <v>1.93</v>
      </c>
      <c r="D87" s="8">
        <v>340.5</v>
      </c>
      <c r="E87" s="8">
        <v>7795.19</v>
      </c>
      <c r="F87" s="8">
        <v>-444.19</v>
      </c>
      <c r="G87" s="16">
        <v>-1510.12</v>
      </c>
      <c r="H87" s="19"/>
    </row>
    <row r="88" spans="2:8" x14ac:dyDescent="0.25">
      <c r="B88" s="8">
        <v>8078</v>
      </c>
      <c r="C88" s="8">
        <v>1.93</v>
      </c>
      <c r="D88" s="8">
        <v>357.91</v>
      </c>
      <c r="E88" s="8">
        <v>7889.14</v>
      </c>
      <c r="F88" s="8">
        <v>-441.12</v>
      </c>
      <c r="G88" s="16">
        <v>-1510.71</v>
      </c>
      <c r="H88" s="19"/>
    </row>
    <row r="89" spans="2:8" x14ac:dyDescent="0.25">
      <c r="B89" s="8">
        <v>8173</v>
      </c>
      <c r="C89" s="8">
        <v>1.53</v>
      </c>
      <c r="D89" s="8">
        <v>2.5499999999999998</v>
      </c>
      <c r="E89" s="8">
        <v>7984.1</v>
      </c>
      <c r="F89" s="8">
        <v>-438.25</v>
      </c>
      <c r="G89" s="16">
        <v>-1510.71</v>
      </c>
      <c r="H89" s="19"/>
    </row>
    <row r="90" spans="2:8" x14ac:dyDescent="0.25">
      <c r="B90" s="8">
        <v>8267</v>
      </c>
      <c r="C90" s="8">
        <v>1.31</v>
      </c>
      <c r="D90" s="8">
        <v>1.89</v>
      </c>
      <c r="E90" s="8">
        <v>8078.07</v>
      </c>
      <c r="F90" s="8">
        <v>-435.92</v>
      </c>
      <c r="G90" s="16">
        <v>-1510.62</v>
      </c>
      <c r="H90" s="19"/>
    </row>
    <row r="91" spans="2:8" x14ac:dyDescent="0.25">
      <c r="B91" s="8">
        <v>8362</v>
      </c>
      <c r="C91" s="8">
        <v>0.79</v>
      </c>
      <c r="D91" s="8">
        <v>39.130000000000003</v>
      </c>
      <c r="E91" s="8">
        <v>8173.05</v>
      </c>
      <c r="F91" s="8">
        <v>-434.33</v>
      </c>
      <c r="G91" s="16">
        <v>-1510.17</v>
      </c>
      <c r="H91" s="19"/>
    </row>
    <row r="92" spans="2:8" x14ac:dyDescent="0.25">
      <c r="B92" s="8">
        <v>8455</v>
      </c>
      <c r="C92" s="8">
        <v>1.18</v>
      </c>
      <c r="D92" s="8">
        <v>72.84</v>
      </c>
      <c r="E92" s="8">
        <v>8266.0400000000009</v>
      </c>
      <c r="F92" s="8">
        <v>-433.55</v>
      </c>
      <c r="G92" s="16">
        <v>-1508.85</v>
      </c>
      <c r="H92" s="19"/>
    </row>
    <row r="93" spans="2:8" x14ac:dyDescent="0.25">
      <c r="B93" s="8">
        <v>8549</v>
      </c>
      <c r="C93" s="8">
        <v>1.32</v>
      </c>
      <c r="D93" s="8">
        <v>104.25</v>
      </c>
      <c r="E93" s="8">
        <v>8360.02</v>
      </c>
      <c r="F93" s="8">
        <v>-433.53</v>
      </c>
      <c r="G93" s="16">
        <v>-1506.88</v>
      </c>
      <c r="H93" s="19"/>
    </row>
    <row r="94" spans="2:8" x14ac:dyDescent="0.25">
      <c r="B94" s="8">
        <v>8644</v>
      </c>
      <c r="C94" s="8">
        <v>0.97</v>
      </c>
      <c r="D94" s="8">
        <v>110.76</v>
      </c>
      <c r="E94" s="8">
        <v>8455</v>
      </c>
      <c r="F94" s="8">
        <v>-434.08</v>
      </c>
      <c r="G94" s="16">
        <v>-1505.06</v>
      </c>
      <c r="H94" s="19"/>
    </row>
    <row r="95" spans="2:8" x14ac:dyDescent="0.25">
      <c r="B95" s="8">
        <v>8738</v>
      </c>
      <c r="C95" s="8">
        <v>1.1599999999999999</v>
      </c>
      <c r="D95" s="8">
        <v>139.38</v>
      </c>
      <c r="E95" s="8">
        <v>8548.99</v>
      </c>
      <c r="F95" s="8">
        <v>-435.09</v>
      </c>
      <c r="G95" s="16">
        <v>-1503.7</v>
      </c>
      <c r="H95" s="19"/>
    </row>
    <row r="96" spans="2:8" x14ac:dyDescent="0.25">
      <c r="B96" s="8">
        <v>8832</v>
      </c>
      <c r="C96" s="8">
        <v>1.23</v>
      </c>
      <c r="D96" s="8">
        <v>176.24</v>
      </c>
      <c r="E96" s="8">
        <v>8642.9699999999993</v>
      </c>
      <c r="F96" s="8">
        <v>-436.82</v>
      </c>
      <c r="G96" s="16">
        <v>-1503.01</v>
      </c>
      <c r="H96" s="19"/>
    </row>
    <row r="97" spans="2:8" x14ac:dyDescent="0.25">
      <c r="B97" s="17">
        <v>8927</v>
      </c>
      <c r="C97" s="16">
        <v>0.87</v>
      </c>
      <c r="D97" s="16">
        <v>202.33</v>
      </c>
      <c r="E97" s="16">
        <v>8737.9500000000007</v>
      </c>
      <c r="F97" s="16">
        <v>-438.5</v>
      </c>
      <c r="G97" s="16">
        <v>-1503.22</v>
      </c>
      <c r="H97" s="19"/>
    </row>
    <row r="98" spans="2:8" x14ac:dyDescent="0.25">
      <c r="B98" s="17">
        <v>9022</v>
      </c>
      <c r="C98" s="16">
        <v>0.7</v>
      </c>
      <c r="D98" s="16">
        <v>228.18</v>
      </c>
      <c r="E98" s="16">
        <v>8832.94</v>
      </c>
      <c r="F98" s="16">
        <v>-439.56</v>
      </c>
      <c r="G98" s="16">
        <v>-1503.93</v>
      </c>
      <c r="H98" s="19"/>
    </row>
    <row r="99" spans="2:8" x14ac:dyDescent="0.25">
      <c r="B99" s="17">
        <v>9116</v>
      </c>
      <c r="C99" s="16">
        <v>1.41</v>
      </c>
      <c r="D99" s="16">
        <v>225.02</v>
      </c>
      <c r="E99" s="16">
        <v>8926.93</v>
      </c>
      <c r="F99" s="16">
        <v>-440.76</v>
      </c>
      <c r="G99" s="16">
        <v>-1505.17</v>
      </c>
      <c r="H99" s="19"/>
    </row>
    <row r="100" spans="2:8" x14ac:dyDescent="0.25">
      <c r="B100" s="17">
        <v>9211</v>
      </c>
      <c r="C100" s="16">
        <v>2.02</v>
      </c>
      <c r="D100" s="16">
        <v>224.49</v>
      </c>
      <c r="E100" s="16">
        <v>9021.8799999999992</v>
      </c>
      <c r="F100" s="16">
        <v>-442.78</v>
      </c>
      <c r="G100" s="16">
        <v>-1507.17</v>
      </c>
      <c r="H100" s="19"/>
    </row>
    <row r="101" spans="2:8" x14ac:dyDescent="0.25">
      <c r="B101" s="17">
        <v>9305</v>
      </c>
      <c r="C101" s="16">
        <v>2.39</v>
      </c>
      <c r="D101" s="16">
        <v>231.31</v>
      </c>
      <c r="E101" s="16">
        <v>9115.81</v>
      </c>
      <c r="F101" s="16">
        <v>-445.18</v>
      </c>
      <c r="G101" s="16">
        <v>-1509.86</v>
      </c>
      <c r="H101" s="19"/>
    </row>
    <row r="102" spans="2:8" x14ac:dyDescent="0.25">
      <c r="B102" s="17">
        <v>9399</v>
      </c>
      <c r="C102" s="16">
        <v>3.52</v>
      </c>
      <c r="D102" s="16">
        <v>246.4</v>
      </c>
      <c r="E102" s="16">
        <v>9209.69</v>
      </c>
      <c r="F102" s="16">
        <v>-447.56</v>
      </c>
      <c r="G102" s="16">
        <v>-1514.04</v>
      </c>
      <c r="H102" s="19"/>
    </row>
    <row r="103" spans="2:8" x14ac:dyDescent="0.25">
      <c r="B103" s="17">
        <v>9493</v>
      </c>
      <c r="C103" s="16">
        <v>4.49</v>
      </c>
      <c r="D103" s="16">
        <v>247.9</v>
      </c>
      <c r="E103" s="16">
        <v>9303.4599999999991</v>
      </c>
      <c r="F103" s="16">
        <v>-450.1</v>
      </c>
      <c r="G103" s="16">
        <v>-1520.09</v>
      </c>
      <c r="H103" s="19"/>
    </row>
    <row r="104" spans="2:8" x14ac:dyDescent="0.25">
      <c r="B104" s="17">
        <v>9587</v>
      </c>
      <c r="C104" s="16">
        <v>5.84</v>
      </c>
      <c r="D104" s="16">
        <v>242.87</v>
      </c>
      <c r="E104" s="16">
        <v>9397.07</v>
      </c>
      <c r="F104" s="16">
        <v>-453.67</v>
      </c>
      <c r="G104" s="16">
        <v>-1527.76</v>
      </c>
    </row>
    <row r="105" spans="2:8" x14ac:dyDescent="0.25">
      <c r="B105" s="17">
        <v>9681</v>
      </c>
      <c r="C105" s="16">
        <v>5.84</v>
      </c>
      <c r="D105" s="16">
        <v>239.53</v>
      </c>
      <c r="E105" s="16">
        <v>9490.59</v>
      </c>
      <c r="F105" s="16">
        <v>-458.28</v>
      </c>
      <c r="G105" s="16">
        <v>-1536.14</v>
      </c>
    </row>
    <row r="106" spans="2:8" x14ac:dyDescent="0.25">
      <c r="B106" s="17">
        <v>9775</v>
      </c>
      <c r="C106" s="16">
        <v>6.42</v>
      </c>
      <c r="D106" s="16">
        <v>240.43</v>
      </c>
      <c r="E106" s="16">
        <v>9584.0499999999993</v>
      </c>
      <c r="F106" s="16">
        <v>-463.29</v>
      </c>
      <c r="G106" s="16">
        <v>-1544.83</v>
      </c>
    </row>
    <row r="107" spans="2:8" x14ac:dyDescent="0.25">
      <c r="B107" s="17">
        <v>9869</v>
      </c>
      <c r="C107" s="16">
        <v>7.03</v>
      </c>
      <c r="D107" s="16">
        <v>236</v>
      </c>
      <c r="E107" s="16">
        <v>9677.4</v>
      </c>
      <c r="F107" s="16">
        <v>-469.1</v>
      </c>
      <c r="G107" s="16">
        <v>-1554.17</v>
      </c>
    </row>
    <row r="108" spans="2:8" x14ac:dyDescent="0.25">
      <c r="B108" s="17">
        <v>9964</v>
      </c>
      <c r="C108" s="16">
        <v>8</v>
      </c>
      <c r="D108" s="16">
        <v>231.52</v>
      </c>
      <c r="E108" s="16">
        <v>9771.59</v>
      </c>
      <c r="F108" s="16">
        <v>-476.47</v>
      </c>
      <c r="G108" s="16">
        <v>-1564.16</v>
      </c>
    </row>
    <row r="109" spans="2:8" x14ac:dyDescent="0.25">
      <c r="B109" s="17">
        <v>10028</v>
      </c>
      <c r="C109" s="16">
        <v>8.44</v>
      </c>
      <c r="D109" s="16">
        <v>230.99</v>
      </c>
      <c r="E109" s="16">
        <v>9834.93</v>
      </c>
      <c r="F109" s="16">
        <v>-482.2</v>
      </c>
      <c r="G109" s="16">
        <v>-1571.3</v>
      </c>
    </row>
    <row r="110" spans="2:8" x14ac:dyDescent="0.25">
      <c r="B110" s="17">
        <v>10087</v>
      </c>
      <c r="C110" s="16">
        <v>8.44</v>
      </c>
      <c r="D110" s="16">
        <v>230.99</v>
      </c>
      <c r="E110" s="16">
        <v>9893.2900000000009</v>
      </c>
      <c r="F110" s="16">
        <v>-487.65</v>
      </c>
      <c r="G110" s="16">
        <v>-1578.03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Data!NR_413_3_Surveys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2019-03-09T17:35:08Z</dcterms:modified>
</cp:coreProperties>
</file>