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58F535BE-C37B-439B-A7B7-C866842A99B3}" xr6:coauthVersionLast="36" xr6:coauthVersionMax="36" xr10:uidLastSave="{00000000-0000-0000-0000-000000000000}"/>
  <bookViews>
    <workbookView xWindow="0" yWindow="0" windowWidth="13440" windowHeight="11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14_3_Surveys" localSheetId="0">Data!$B$2:$G$110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14-3 Surveys" type="6" refreshedVersion="6" background="1" saveData="1">
    <textPr codePage="437" firstRow="3" sourceFile="C:\Users\mmireles\Desktop\NR 14-3\NR 14-3 Surveys.txt" delimited="0">
      <textFields count="9">
        <textField/>
        <textField position="10"/>
        <textField position="21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<sst xmlns="http://schemas.openxmlformats.org/spreadsheetml/2006/main" count="43" uniqueCount="39">
  <si>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</si>
  <si>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</si>
  <si>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</si>
  <si>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</si>
  <si>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</si>
  <si>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</si>
  <si>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</si>
  <si>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</si>
  <si>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</si>
  <si>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</si>
  <si>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</si>
  <si>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</si>
  <si>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</si>
  <si>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</si>
  <si>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</si>
  <si>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</si>
  <si>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</si>
  <si>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</si>
  <si>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</si>
  <si>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</si>
  <si>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</si>
  <si>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</si>
  <si>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</si>
  <si>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</si>
  <si>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</si>
  <si>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</si>
  <si>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</si>
  <si>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</si>
  <si>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</si>
  <si>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</si>
  <si>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</si>
  <si>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</si>
  <si>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</si>
  <si>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</si>
  <si>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</si>
  <si>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</si>
  <si>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14-3</t>
  </si>
  <si>
    <t>NESW Sec 3 T6S R94W</t>
  </si>
  <si>
    <t>05-045-23901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</si>
</sst>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14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0.44</v>
      </c>
      <c r="D3" s="8">
        <v>221.13</v>
      </c>
      <c r="E3" s="8">
        <v>121</v>
      </c>
      <c r="F3" s="8">
        <v>-0.35</v>
      </c>
      <c r="G3" s="16">
        <v>-0.31</v>
      </c>
      <c r="H3" s="19"/>
    </row>
    <row r="4" spans="1:8" ht="15.75" thickBot="1" x14ac:dyDescent="0.3">
      <c r="A4" s="2" t="s">
        <v>8</v>
      </c>
      <c r="B4" s="8">
        <v>213</v>
      </c>
      <c r="C4" s="8">
        <v>4.93</v>
      </c>
      <c r="D4" s="8">
        <v>240.38</v>
      </c>
      <c r="E4" s="8">
        <v>212.87</v>
      </c>
      <c r="F4" s="8">
        <v>-2.57</v>
      </c>
      <c r="G4" s="16">
        <v>-3.98</v>
      </c>
      <c r="H4" s="19"/>
    </row>
    <row r="5" spans="1:8" ht="15.75" thickBot="1" x14ac:dyDescent="0.3">
      <c r="A5" s="5">
        <v>96850</v>
      </c>
      <c r="B5" s="8">
        <v>305</v>
      </c>
      <c r="C5" s="8">
        <v>7.21</v>
      </c>
      <c r="D5" s="8">
        <v>250.05</v>
      </c>
      <c r="E5" s="8">
        <v>304.36</v>
      </c>
      <c r="F5" s="8">
        <v>-6.5</v>
      </c>
      <c r="G5" s="16">
        <v>-12.84</v>
      </c>
      <c r="H5" s="19"/>
    </row>
    <row r="6" spans="1:8" ht="15.75" thickBot="1" x14ac:dyDescent="0.3">
      <c r="A6" s="3" t="s">
        <v>9</v>
      </c>
      <c r="B6" s="8">
        <v>398</v>
      </c>
      <c r="C6" s="8">
        <v>9.59</v>
      </c>
      <c r="D6" s="8">
        <v>248.73</v>
      </c>
      <c r="E6" s="8">
        <v>396.35</v>
      </c>
      <c r="F6" s="8">
        <v>-11.3</v>
      </c>
      <c r="G6" s="16">
        <v>-25.55</v>
      </c>
      <c r="H6" s="19"/>
    </row>
    <row r="7" spans="1:8" ht="15.75" thickBot="1" x14ac:dyDescent="0.3">
      <c r="A7" s="6" t="s">
        <v>36</v>
      </c>
      <c r="B7" s="8">
        <v>467</v>
      </c>
      <c r="C7" s="8">
        <v>12.16</v>
      </c>
      <c r="D7" s="8">
        <v>250.11</v>
      </c>
      <c r="E7" s="8">
        <v>464.11</v>
      </c>
      <c r="F7" s="8">
        <v>-15.86</v>
      </c>
      <c r="G7" s="16">
        <v>-37.74</v>
      </c>
      <c r="H7" s="19"/>
    </row>
    <row r="8" spans="1:8" ht="15.75" thickBot="1" x14ac:dyDescent="0.3">
      <c r="A8" s="9" t="s">
        <v>12</v>
      </c>
      <c r="B8" s="8">
        <v>558</v>
      </c>
      <c r="C8" s="8">
        <v>13.02</v>
      </c>
      <c r="D8" s="8">
        <v>248.01</v>
      </c>
      <c r="E8" s="8">
        <v>552.91999999999996</v>
      </c>
      <c r="F8" s="8">
        <v>-22.95</v>
      </c>
      <c r="G8" s="16">
        <v>-56.26</v>
      </c>
      <c r="H8" s="19"/>
    </row>
    <row r="9" spans="1:8" ht="15.75" thickBot="1" x14ac:dyDescent="0.3">
      <c r="A9" s="6" t="s">
        <v>38</v>
      </c>
      <c r="B9" s="8">
        <v>650</v>
      </c>
      <c r="C9" s="8">
        <v>14.24</v>
      </c>
      <c r="D9" s="8">
        <v>245.55</v>
      </c>
      <c r="E9" s="8">
        <v>642.33000000000004</v>
      </c>
      <c r="F9" s="8">
        <v>-31.52</v>
      </c>
      <c r="G9" s="16">
        <v>-76.17</v>
      </c>
      <c r="H9" s="19"/>
    </row>
    <row r="10" spans="1:8" ht="15.75" thickBot="1" x14ac:dyDescent="0.3">
      <c r="A10" s="7" t="s">
        <v>11</v>
      </c>
      <c r="B10" s="8">
        <v>744</v>
      </c>
      <c r="C10" s="8">
        <v>15.36</v>
      </c>
      <c r="D10" s="8">
        <v>244.34</v>
      </c>
      <c r="E10" s="8">
        <v>733.21</v>
      </c>
      <c r="F10" s="8">
        <v>-41.7</v>
      </c>
      <c r="G10" s="16">
        <v>-97.92</v>
      </c>
      <c r="H10" s="19"/>
    </row>
    <row r="11" spans="1:8" ht="15.75" thickBot="1" x14ac:dyDescent="0.3">
      <c r="A11" s="13" t="s">
        <v>37</v>
      </c>
      <c r="B11" s="8">
        <v>839</v>
      </c>
      <c r="C11" s="8">
        <v>15.85</v>
      </c>
      <c r="D11" s="8">
        <v>243</v>
      </c>
      <c r="E11" s="8">
        <v>824.7</v>
      </c>
      <c r="F11" s="8">
        <v>-53.03</v>
      </c>
      <c r="G11" s="16">
        <v>-120.82</v>
      </c>
      <c r="H11" s="19"/>
    </row>
    <row r="12" spans="1:8" ht="15.75" thickBot="1" x14ac:dyDescent="0.3">
      <c r="A12" s="7" t="s">
        <v>10</v>
      </c>
      <c r="B12" s="8">
        <v>933</v>
      </c>
      <c r="C12" s="8">
        <v>16.18</v>
      </c>
      <c r="D12" s="8">
        <v>241.36</v>
      </c>
      <c r="E12" s="8">
        <v>915.06</v>
      </c>
      <c r="F12" s="8">
        <v>-65.14</v>
      </c>
      <c r="G12" s="16">
        <v>-143.75</v>
      </c>
      <c r="H12" s="19"/>
    </row>
    <row r="13" spans="1:8" ht="15.75" thickBot="1" x14ac:dyDescent="0.3">
      <c r="A13" s="12" t="s">
        <v>33</v>
      </c>
      <c r="B13" s="8">
        <v>1027</v>
      </c>
      <c r="C13" s="8">
        <v>16.18</v>
      </c>
      <c r="D13" s="8">
        <v>243.38</v>
      </c>
      <c r="E13" s="8">
        <v>1005.33</v>
      </c>
      <c r="F13" s="8">
        <v>-77.28</v>
      </c>
      <c r="G13" s="16">
        <v>-166.95</v>
      </c>
      <c r="H13" s="19"/>
    </row>
    <row r="14" spans="1:8" ht="15.75" thickBot="1" x14ac:dyDescent="0.3">
      <c r="A14" s="7" t="s">
        <v>29</v>
      </c>
      <c r="B14" s="8">
        <v>1051</v>
      </c>
      <c r="C14" s="8">
        <v>16.18</v>
      </c>
      <c r="D14" s="8">
        <v>243.3</v>
      </c>
      <c r="E14" s="8">
        <v>1028.3800000000001</v>
      </c>
      <c r="F14" s="8">
        <v>-80.290000000000006</v>
      </c>
      <c r="G14" s="16">
        <v>-172.93</v>
      </c>
      <c r="H14" s="19"/>
    </row>
    <row r="15" spans="1:8" ht="15.75" thickBot="1" x14ac:dyDescent="0.3">
      <c r="A15" t="str">
        <f>INDEX(Lookup!E2:E5,Lookup!F2)</f>
        <v>Directional</v>
      </c>
      <c r="B15" s="8">
        <v>1181</v>
      </c>
      <c r="C15" s="8">
        <v>15.9</v>
      </c>
      <c r="D15" s="8">
        <v>244.23</v>
      </c>
      <c r="E15" s="8">
        <v>1153.32</v>
      </c>
      <c r="F15" s="8">
        <v>-96.17</v>
      </c>
      <c r="G15" s="16">
        <v>-205.15</v>
      </c>
      <c r="H15" s="19"/>
    </row>
    <row r="16" spans="1:8" ht="15.75" thickBot="1" x14ac:dyDescent="0.3">
      <c r="A16" s="7" t="s">
        <v>13</v>
      </c>
      <c r="B16" s="8">
        <v>1275</v>
      </c>
      <c r="C16" s="8">
        <v>15.31</v>
      </c>
      <c r="D16" s="8">
        <v>243.54</v>
      </c>
      <c r="E16" s="8">
        <v>1243.8599999999999</v>
      </c>
      <c r="F16" s="8">
        <v>-107.29</v>
      </c>
      <c r="G16" s="16">
        <v>-227.85</v>
      </c>
      <c r="H16" s="19"/>
    </row>
    <row r="17" spans="1:8" ht="15.75" thickBot="1" x14ac:dyDescent="0.3">
      <c r="A17" t="str">
        <f>INDEX(Lookup!A2:A4,Lookup!B2)</f>
        <v>True</v>
      </c>
      <c r="B17" s="16">
        <v>1370</v>
      </c>
      <c r="C17" s="16">
        <v>14.67</v>
      </c>
      <c r="D17" s="16">
        <v>243.35</v>
      </c>
      <c r="E17" s="16">
        <v>1335.62</v>
      </c>
      <c r="F17" s="16">
        <v>-118.28</v>
      </c>
      <c r="G17" s="16">
        <v>-249.83</v>
      </c>
      <c r="H17" s="19"/>
    </row>
    <row r="18" spans="1:8" ht="15.75" thickBot="1" x14ac:dyDescent="0.3">
      <c r="A18" s="7" t="s">
        <v>15</v>
      </c>
      <c r="B18" s="16">
        <v>1464</v>
      </c>
      <c r="C18" s="16">
        <v>14.13</v>
      </c>
      <c r="D18" s="16">
        <v>242.41</v>
      </c>
      <c r="E18" s="16">
        <v>1426.67</v>
      </c>
      <c r="F18" s="16">
        <v>-128.93</v>
      </c>
      <c r="G18" s="16">
        <v>-270.64</v>
      </c>
      <c r="H18" s="19"/>
    </row>
    <row r="19" spans="1:8" x14ac:dyDescent="0.25">
      <c r="A19" t="e">
        <f>INDEX(Lookup!C2:C12,Lookup!D2)</f>
        <v>#VALUE!</v>
      </c>
      <c r="B19" s="16">
        <v>1559</v>
      </c>
      <c r="C19" s="16">
        <v>15.92</v>
      </c>
      <c r="D19" s="16">
        <v>243.12</v>
      </c>
      <c r="E19" s="16">
        <v>1518.42</v>
      </c>
      <c r="F19" s="16">
        <v>-140.19</v>
      </c>
      <c r="G19" s="16">
        <v>-292.54000000000002</v>
      </c>
      <c r="H19" s="19"/>
    </row>
    <row r="20" spans="1:8" x14ac:dyDescent="0.25">
      <c r="B20" s="16">
        <v>1653</v>
      </c>
      <c r="C20" s="16">
        <v>15.74</v>
      </c>
      <c r="D20" s="16">
        <v>243.74</v>
      </c>
      <c r="E20" s="16">
        <v>1608.85</v>
      </c>
      <c r="F20" s="16">
        <v>-151.66</v>
      </c>
      <c r="G20" s="16">
        <v>-315.47000000000003</v>
      </c>
      <c r="H20" s="19"/>
    </row>
    <row r="21" spans="1:8" x14ac:dyDescent="0.25">
      <c r="B21" s="16">
        <v>1748</v>
      </c>
      <c r="C21" s="16">
        <v>17.670000000000002</v>
      </c>
      <c r="D21" s="16">
        <v>244.54</v>
      </c>
      <c r="E21" s="16">
        <v>1699.84</v>
      </c>
      <c r="F21" s="16">
        <v>-163.56</v>
      </c>
      <c r="G21" s="16">
        <v>-340.05</v>
      </c>
      <c r="H21" s="19"/>
    </row>
    <row r="22" spans="1:8" x14ac:dyDescent="0.25">
      <c r="B22" s="16">
        <v>1842</v>
      </c>
      <c r="C22" s="16">
        <v>16.670000000000002</v>
      </c>
      <c r="D22" s="16">
        <v>242</v>
      </c>
      <c r="E22" s="16">
        <v>1789.65</v>
      </c>
      <c r="F22" s="16">
        <v>-176.03</v>
      </c>
      <c r="G22" s="16">
        <v>-364.83</v>
      </c>
      <c r="H22" s="19"/>
    </row>
    <row r="23" spans="1:8" x14ac:dyDescent="0.25">
      <c r="B23" s="16">
        <v>1938</v>
      </c>
      <c r="C23" s="16">
        <v>16.21</v>
      </c>
      <c r="D23" s="16">
        <v>241.35</v>
      </c>
      <c r="E23" s="16">
        <v>1881.73</v>
      </c>
      <c r="F23" s="16">
        <v>-188.91</v>
      </c>
      <c r="G23" s="16">
        <v>-388.75</v>
      </c>
      <c r="H23" s="19"/>
    </row>
    <row r="24" spans="1:8" x14ac:dyDescent="0.25">
      <c r="B24" s="16">
        <v>2032</v>
      </c>
      <c r="C24" s="16">
        <v>15.31</v>
      </c>
      <c r="D24" s="16">
        <v>240.21</v>
      </c>
      <c r="E24" s="16">
        <v>1972.19</v>
      </c>
      <c r="F24" s="16">
        <v>-201.37</v>
      </c>
      <c r="G24" s="16">
        <v>-411.03</v>
      </c>
      <c r="H24" s="19"/>
    </row>
    <row r="25" spans="1:8" x14ac:dyDescent="0.25">
      <c r="B25" s="16">
        <v>2126</v>
      </c>
      <c r="C25" s="16">
        <v>14.6</v>
      </c>
      <c r="D25" s="16">
        <v>238.99</v>
      </c>
      <c r="E25" s="16">
        <v>2063.0100000000002</v>
      </c>
      <c r="F25" s="16">
        <v>-213.64</v>
      </c>
      <c r="G25" s="16">
        <v>-431.96</v>
      </c>
      <c r="H25" s="19"/>
    </row>
    <row r="26" spans="1:8" x14ac:dyDescent="0.25">
      <c r="B26" s="16">
        <v>2221</v>
      </c>
      <c r="C26" s="16">
        <v>16.53</v>
      </c>
      <c r="D26" s="16">
        <v>238.81</v>
      </c>
      <c r="E26" s="16">
        <v>2154.52</v>
      </c>
      <c r="F26" s="16">
        <v>-226.81</v>
      </c>
      <c r="G26" s="16">
        <v>-453.78</v>
      </c>
      <c r="H26" s="19"/>
    </row>
    <row r="27" spans="1:8" x14ac:dyDescent="0.25">
      <c r="B27" s="16">
        <v>2315</v>
      </c>
      <c r="C27" s="16">
        <v>16.010000000000002</v>
      </c>
      <c r="D27" s="16">
        <v>237.87</v>
      </c>
      <c r="E27" s="16">
        <v>2244.7600000000002</v>
      </c>
      <c r="F27" s="16">
        <v>-240.63</v>
      </c>
      <c r="G27" s="16">
        <v>-476.2</v>
      </c>
      <c r="H27" s="19"/>
    </row>
    <row r="28" spans="1:8" x14ac:dyDescent="0.25">
      <c r="B28" s="16">
        <v>2410</v>
      </c>
      <c r="C28" s="16">
        <v>15.24</v>
      </c>
      <c r="D28" s="16">
        <v>237.15</v>
      </c>
      <c r="E28" s="16">
        <v>2336.2399999999998</v>
      </c>
      <c r="F28" s="16">
        <v>-254.37</v>
      </c>
      <c r="G28" s="16">
        <v>-497.79</v>
      </c>
      <c r="H28" s="19"/>
    </row>
    <row r="29" spans="1:8" x14ac:dyDescent="0.25">
      <c r="B29" s="16">
        <v>2505</v>
      </c>
      <c r="C29" s="16">
        <v>14.77</v>
      </c>
      <c r="D29" s="16">
        <v>236</v>
      </c>
      <c r="E29" s="16">
        <v>2428</v>
      </c>
      <c r="F29" s="16">
        <v>-267.91000000000003</v>
      </c>
      <c r="G29" s="16">
        <v>-518.30999999999995</v>
      </c>
      <c r="H29" s="19"/>
    </row>
    <row r="30" spans="1:8" x14ac:dyDescent="0.25">
      <c r="B30" s="16">
        <v>2600</v>
      </c>
      <c r="C30" s="16">
        <v>15.83</v>
      </c>
      <c r="D30" s="16">
        <v>237.32</v>
      </c>
      <c r="E30" s="16">
        <v>2519.64</v>
      </c>
      <c r="F30" s="16">
        <v>-281.68</v>
      </c>
      <c r="G30" s="16">
        <v>-539.26</v>
      </c>
      <c r="H30" s="19"/>
    </row>
    <row r="31" spans="1:8" x14ac:dyDescent="0.25">
      <c r="B31" s="16">
        <v>2694</v>
      </c>
      <c r="C31" s="16">
        <v>15.3</v>
      </c>
      <c r="D31" s="16">
        <v>236.53</v>
      </c>
      <c r="E31" s="16">
        <v>2610.19</v>
      </c>
      <c r="F31" s="16">
        <v>-295.44</v>
      </c>
      <c r="G31" s="16">
        <v>-560.4</v>
      </c>
      <c r="H31" s="19"/>
    </row>
    <row r="32" spans="1:8" x14ac:dyDescent="0.25">
      <c r="B32" s="16">
        <v>2789</v>
      </c>
      <c r="C32" s="16">
        <v>15.4</v>
      </c>
      <c r="D32" s="16">
        <v>236.3</v>
      </c>
      <c r="E32" s="16">
        <v>2701.8</v>
      </c>
      <c r="F32" s="16">
        <v>-309.36</v>
      </c>
      <c r="G32" s="16">
        <v>-581.35</v>
      </c>
      <c r="H32" s="19"/>
    </row>
    <row r="33" spans="2:8" x14ac:dyDescent="0.25">
      <c r="B33" s="16">
        <v>2884</v>
      </c>
      <c r="C33" s="16">
        <v>14.95</v>
      </c>
      <c r="D33" s="16">
        <v>235.3</v>
      </c>
      <c r="E33" s="16">
        <v>2793.49</v>
      </c>
      <c r="F33" s="16">
        <v>-323.33</v>
      </c>
      <c r="G33" s="16">
        <v>-601.91999999999996</v>
      </c>
      <c r="H33" s="19"/>
    </row>
    <row r="34" spans="2:8" x14ac:dyDescent="0.25">
      <c r="B34" s="16">
        <v>2978</v>
      </c>
      <c r="C34" s="16">
        <v>16.71</v>
      </c>
      <c r="D34" s="16">
        <v>239.87</v>
      </c>
      <c r="E34" s="16">
        <v>2883.92</v>
      </c>
      <c r="F34" s="16">
        <v>-337.02</v>
      </c>
      <c r="G34" s="16">
        <v>-623.57000000000005</v>
      </c>
      <c r="H34" s="19"/>
    </row>
    <row r="35" spans="2:8" x14ac:dyDescent="0.25">
      <c r="B35" s="16">
        <v>3073</v>
      </c>
      <c r="C35" s="16">
        <v>15.78</v>
      </c>
      <c r="D35" s="16">
        <v>240.39</v>
      </c>
      <c r="E35" s="16">
        <v>2975.13</v>
      </c>
      <c r="F35" s="16">
        <v>-350.26</v>
      </c>
      <c r="G35" s="16">
        <v>-646.62</v>
      </c>
      <c r="H35" s="19"/>
    </row>
    <row r="36" spans="2:8" x14ac:dyDescent="0.25">
      <c r="B36" s="16">
        <v>3168</v>
      </c>
      <c r="C36" s="16">
        <v>15.52</v>
      </c>
      <c r="D36" s="16">
        <v>239.79</v>
      </c>
      <c r="E36" s="16">
        <v>3066.61</v>
      </c>
      <c r="F36" s="16">
        <v>-363.03</v>
      </c>
      <c r="G36" s="16">
        <v>-668.83</v>
      </c>
      <c r="H36" s="19"/>
    </row>
    <row r="37" spans="2:8" x14ac:dyDescent="0.25">
      <c r="B37" s="16">
        <v>3262</v>
      </c>
      <c r="C37" s="16">
        <v>15.07</v>
      </c>
      <c r="D37" s="16">
        <v>238.44</v>
      </c>
      <c r="E37" s="16">
        <v>3157.28</v>
      </c>
      <c r="F37" s="16">
        <v>-375.76</v>
      </c>
      <c r="G37" s="16">
        <v>-690.11</v>
      </c>
      <c r="H37" s="19"/>
    </row>
    <row r="38" spans="2:8" x14ac:dyDescent="0.25">
      <c r="B38" s="16">
        <v>3357</v>
      </c>
      <c r="C38" s="16">
        <v>15.02</v>
      </c>
      <c r="D38" s="16">
        <v>238.01</v>
      </c>
      <c r="E38" s="16">
        <v>3249.02</v>
      </c>
      <c r="F38" s="16">
        <v>-388.74</v>
      </c>
      <c r="G38" s="16">
        <v>-711.08</v>
      </c>
      <c r="H38" s="19"/>
    </row>
    <row r="39" spans="2:8" x14ac:dyDescent="0.25">
      <c r="B39" s="16">
        <v>3451</v>
      </c>
      <c r="C39" s="16">
        <v>14.51</v>
      </c>
      <c r="D39" s="16">
        <v>236</v>
      </c>
      <c r="E39" s="16">
        <v>3339.92</v>
      </c>
      <c r="F39" s="16">
        <v>-401.78</v>
      </c>
      <c r="G39" s="16">
        <v>-731.17</v>
      </c>
      <c r="H39" s="19"/>
    </row>
    <row r="40" spans="2:8" x14ac:dyDescent="0.25">
      <c r="B40" s="16">
        <v>3546</v>
      </c>
      <c r="C40" s="16">
        <v>16.27</v>
      </c>
      <c r="D40" s="16">
        <v>238.99</v>
      </c>
      <c r="E40" s="16">
        <v>3431.51</v>
      </c>
      <c r="F40" s="16">
        <v>-415.29</v>
      </c>
      <c r="G40" s="16">
        <v>-752.44</v>
      </c>
      <c r="H40" s="19"/>
    </row>
    <row r="41" spans="2:8" x14ac:dyDescent="0.25">
      <c r="B41" s="16">
        <v>3640</v>
      </c>
      <c r="C41" s="16">
        <v>15.22</v>
      </c>
      <c r="D41" s="16">
        <v>237.61</v>
      </c>
      <c r="E41" s="16">
        <v>3521.98</v>
      </c>
      <c r="F41" s="16">
        <v>-428.69</v>
      </c>
      <c r="G41" s="16">
        <v>-774.15</v>
      </c>
      <c r="H41" s="19"/>
    </row>
    <row r="42" spans="2:8" x14ac:dyDescent="0.25">
      <c r="B42" s="16">
        <v>3735</v>
      </c>
      <c r="C42" s="16">
        <v>15.43</v>
      </c>
      <c r="D42" s="16">
        <v>241.89</v>
      </c>
      <c r="E42" s="16">
        <v>3613.61</v>
      </c>
      <c r="F42" s="16">
        <v>-441.32</v>
      </c>
      <c r="G42" s="16">
        <v>-795.83</v>
      </c>
      <c r="H42" s="19"/>
    </row>
    <row r="43" spans="2:8" x14ac:dyDescent="0.25">
      <c r="B43" s="16">
        <v>3829</v>
      </c>
      <c r="C43" s="16">
        <v>15.12</v>
      </c>
      <c r="D43" s="16">
        <v>240.27</v>
      </c>
      <c r="E43" s="16">
        <v>3704.29</v>
      </c>
      <c r="F43" s="16">
        <v>-453.29</v>
      </c>
      <c r="G43" s="16">
        <v>-817.5</v>
      </c>
      <c r="H43" s="19"/>
    </row>
    <row r="44" spans="2:8" x14ac:dyDescent="0.25">
      <c r="B44" s="16">
        <v>3924</v>
      </c>
      <c r="C44" s="16">
        <v>14.51</v>
      </c>
      <c r="D44" s="16">
        <v>240.05</v>
      </c>
      <c r="E44" s="16">
        <v>3796.13</v>
      </c>
      <c r="F44" s="16">
        <v>-465.38</v>
      </c>
      <c r="G44" s="16">
        <v>-838.58</v>
      </c>
      <c r="H44" s="19"/>
    </row>
    <row r="45" spans="2:8" x14ac:dyDescent="0.25">
      <c r="B45" s="16">
        <v>4018</v>
      </c>
      <c r="C45" s="16">
        <v>16.850000000000001</v>
      </c>
      <c r="D45" s="16">
        <v>240.68</v>
      </c>
      <c r="E45" s="16">
        <v>3886.62</v>
      </c>
      <c r="F45" s="16">
        <v>-477.93</v>
      </c>
      <c r="G45" s="16">
        <v>-860.66</v>
      </c>
      <c r="H45" s="19"/>
    </row>
    <row r="46" spans="2:8" x14ac:dyDescent="0.25">
      <c r="B46" s="16">
        <v>4113</v>
      </c>
      <c r="C46" s="16">
        <v>16.71</v>
      </c>
      <c r="D46" s="16">
        <v>239.69</v>
      </c>
      <c r="E46" s="16">
        <v>3977.58</v>
      </c>
      <c r="F46" s="16">
        <v>-491.57</v>
      </c>
      <c r="G46" s="16">
        <v>-884.46</v>
      </c>
      <c r="H46" s="19"/>
    </row>
    <row r="47" spans="2:8" x14ac:dyDescent="0.25">
      <c r="B47" s="16">
        <v>4207</v>
      </c>
      <c r="C47" s="16">
        <v>17.09</v>
      </c>
      <c r="D47" s="16">
        <v>244.21</v>
      </c>
      <c r="E47" s="16">
        <v>4067.52</v>
      </c>
      <c r="F47" s="16">
        <v>-504.4</v>
      </c>
      <c r="G47" s="16">
        <v>-908.56</v>
      </c>
      <c r="H47" s="19"/>
    </row>
    <row r="48" spans="2:8" x14ac:dyDescent="0.25">
      <c r="B48" s="16">
        <v>4301</v>
      </c>
      <c r="C48" s="16">
        <v>16.440000000000001</v>
      </c>
      <c r="D48" s="16">
        <v>243.38</v>
      </c>
      <c r="E48" s="16">
        <v>4157.53</v>
      </c>
      <c r="F48" s="16">
        <v>-516.37</v>
      </c>
      <c r="G48" s="16">
        <v>-932.89</v>
      </c>
      <c r="H48" s="19"/>
    </row>
    <row r="49" spans="2:8" x14ac:dyDescent="0.25">
      <c r="B49" s="16">
        <v>4396</v>
      </c>
      <c r="C49" s="16">
        <v>15.39</v>
      </c>
      <c r="D49" s="16">
        <v>242.59</v>
      </c>
      <c r="E49" s="16">
        <v>4248.88</v>
      </c>
      <c r="F49" s="16">
        <v>-528.19000000000005</v>
      </c>
      <c r="G49" s="16">
        <v>-956.1</v>
      </c>
      <c r="H49" s="19"/>
    </row>
    <row r="50" spans="2:8" x14ac:dyDescent="0.25">
      <c r="B50" s="16">
        <v>4480</v>
      </c>
      <c r="C50" s="16">
        <v>14.6</v>
      </c>
      <c r="D50" s="16">
        <v>240.95</v>
      </c>
      <c r="E50" s="16">
        <v>4330.0200000000004</v>
      </c>
      <c r="F50" s="16">
        <v>-538.47</v>
      </c>
      <c r="G50" s="16">
        <v>-975.25</v>
      </c>
      <c r="H50" s="19"/>
    </row>
    <row r="51" spans="2:8" x14ac:dyDescent="0.25">
      <c r="B51" s="16">
        <v>4585</v>
      </c>
      <c r="C51" s="16">
        <v>15.56</v>
      </c>
      <c r="D51" s="16">
        <v>240.66</v>
      </c>
      <c r="E51" s="16">
        <v>4431.41</v>
      </c>
      <c r="F51" s="16">
        <v>-551.79</v>
      </c>
      <c r="G51" s="16">
        <v>-999.09</v>
      </c>
      <c r="H51" s="19"/>
    </row>
    <row r="52" spans="2:8" x14ac:dyDescent="0.25">
      <c r="B52" s="16">
        <v>4679</v>
      </c>
      <c r="C52" s="16">
        <v>16.36</v>
      </c>
      <c r="D52" s="16">
        <v>246.2</v>
      </c>
      <c r="E52" s="16">
        <v>4521.79</v>
      </c>
      <c r="F52" s="16">
        <v>-563.30999999999995</v>
      </c>
      <c r="G52" s="16">
        <v>-1022.2</v>
      </c>
      <c r="H52" s="19"/>
    </row>
    <row r="53" spans="2:8" x14ac:dyDescent="0.25">
      <c r="B53" s="16">
        <v>4774</v>
      </c>
      <c r="C53" s="16">
        <v>15.39</v>
      </c>
      <c r="D53" s="16">
        <v>245.67</v>
      </c>
      <c r="E53" s="16">
        <v>4613.16</v>
      </c>
      <c r="F53" s="16">
        <v>-573.91</v>
      </c>
      <c r="G53" s="16">
        <v>-1045.93</v>
      </c>
      <c r="H53" s="19"/>
    </row>
    <row r="54" spans="2:8" x14ac:dyDescent="0.25">
      <c r="B54" s="16">
        <v>4868</v>
      </c>
      <c r="C54" s="16">
        <v>14.71</v>
      </c>
      <c r="D54" s="16">
        <v>246.22</v>
      </c>
      <c r="E54" s="16">
        <v>4703.9399999999996</v>
      </c>
      <c r="F54" s="16">
        <v>-583.86</v>
      </c>
      <c r="G54" s="16">
        <v>-1068.21</v>
      </c>
      <c r="H54" s="19"/>
    </row>
    <row r="55" spans="2:8" x14ac:dyDescent="0.25">
      <c r="B55" s="16">
        <v>4962</v>
      </c>
      <c r="C55" s="16">
        <v>15.12</v>
      </c>
      <c r="D55" s="16">
        <v>246.3</v>
      </c>
      <c r="E55" s="16">
        <v>4794.7700000000004</v>
      </c>
      <c r="F55" s="16">
        <v>-593.6</v>
      </c>
      <c r="G55" s="16">
        <v>-1090.3599999999999</v>
      </c>
      <c r="H55" s="19"/>
    </row>
    <row r="56" spans="2:8" x14ac:dyDescent="0.25">
      <c r="B56" s="16">
        <v>5057</v>
      </c>
      <c r="C56" s="16">
        <v>14.56</v>
      </c>
      <c r="D56" s="16">
        <v>245.77</v>
      </c>
      <c r="E56" s="16">
        <v>4886.6000000000004</v>
      </c>
      <c r="F56" s="16">
        <v>-603.48</v>
      </c>
      <c r="G56" s="16">
        <v>-1112.5999999999999</v>
      </c>
      <c r="H56" s="19"/>
    </row>
    <row r="57" spans="2:8" x14ac:dyDescent="0.25">
      <c r="B57" s="16">
        <v>5151</v>
      </c>
      <c r="C57" s="16">
        <v>13.33</v>
      </c>
      <c r="D57" s="16">
        <v>243.97</v>
      </c>
      <c r="E57" s="16">
        <v>4977.83</v>
      </c>
      <c r="F57" s="16">
        <v>-613.08000000000004</v>
      </c>
      <c r="G57" s="16">
        <v>-1133.1099999999999</v>
      </c>
      <c r="H57" s="19"/>
    </row>
    <row r="58" spans="2:8" x14ac:dyDescent="0.25">
      <c r="B58" s="16">
        <v>5245</v>
      </c>
      <c r="C58" s="16">
        <v>14.34</v>
      </c>
      <c r="D58" s="16">
        <v>247.63</v>
      </c>
      <c r="E58" s="16">
        <v>5069.1000000000004</v>
      </c>
      <c r="F58" s="16">
        <v>-622.27</v>
      </c>
      <c r="G58" s="16">
        <v>-1153.6099999999999</v>
      </c>
      <c r="H58" s="19"/>
    </row>
    <row r="59" spans="2:8" x14ac:dyDescent="0.25">
      <c r="B59" s="16">
        <v>5340</v>
      </c>
      <c r="C59" s="16">
        <v>15.34</v>
      </c>
      <c r="D59" s="16">
        <v>242.41</v>
      </c>
      <c r="E59" s="16">
        <v>5160.9399999999996</v>
      </c>
      <c r="F59" s="16">
        <v>-632.57000000000005</v>
      </c>
      <c r="G59" s="16">
        <v>-1175.6300000000001</v>
      </c>
      <c r="H59" s="19"/>
    </row>
    <row r="60" spans="2:8" x14ac:dyDescent="0.25">
      <c r="B60" s="16">
        <v>5434</v>
      </c>
      <c r="C60" s="16">
        <v>15.36</v>
      </c>
      <c r="D60" s="16">
        <v>239.32</v>
      </c>
      <c r="E60" s="16">
        <v>5251.59</v>
      </c>
      <c r="F60" s="16">
        <v>-644.67999999999995</v>
      </c>
      <c r="G60" s="16">
        <v>-1197.3599999999999</v>
      </c>
      <c r="H60" s="19"/>
    </row>
    <row r="61" spans="2:8" x14ac:dyDescent="0.25">
      <c r="B61" s="16">
        <v>5528</v>
      </c>
      <c r="C61" s="16">
        <v>15.65</v>
      </c>
      <c r="D61" s="16">
        <v>236.83</v>
      </c>
      <c r="E61" s="16">
        <v>5342.17</v>
      </c>
      <c r="F61" s="16">
        <v>-657.97</v>
      </c>
      <c r="G61" s="16">
        <v>-1218.68</v>
      </c>
      <c r="H61" s="19"/>
    </row>
    <row r="62" spans="2:8" x14ac:dyDescent="0.25">
      <c r="B62" s="16">
        <v>5622</v>
      </c>
      <c r="C62" s="16">
        <v>15.65</v>
      </c>
      <c r="D62" s="16">
        <v>235.51</v>
      </c>
      <c r="E62" s="16">
        <v>5432.68</v>
      </c>
      <c r="F62" s="16">
        <v>-672.08</v>
      </c>
      <c r="G62" s="16">
        <v>-1239.74</v>
      </c>
      <c r="H62" s="19"/>
    </row>
    <row r="63" spans="2:8" x14ac:dyDescent="0.25">
      <c r="B63" s="16">
        <v>5717</v>
      </c>
      <c r="C63" s="16">
        <v>15.23</v>
      </c>
      <c r="D63" s="16">
        <v>240.64</v>
      </c>
      <c r="E63" s="16">
        <v>5524.26</v>
      </c>
      <c r="F63" s="16">
        <v>-685.46</v>
      </c>
      <c r="G63" s="16">
        <v>-1261.18</v>
      </c>
      <c r="H63" s="19"/>
    </row>
    <row r="64" spans="2:8" x14ac:dyDescent="0.25">
      <c r="B64" s="16">
        <v>5811</v>
      </c>
      <c r="C64" s="16">
        <v>14.25</v>
      </c>
      <c r="D64" s="16">
        <v>240.75</v>
      </c>
      <c r="E64" s="16">
        <v>5615.16</v>
      </c>
      <c r="F64" s="16">
        <v>-697.17</v>
      </c>
      <c r="G64" s="16">
        <v>-1282.03</v>
      </c>
      <c r="H64" s="19"/>
    </row>
    <row r="65" spans="2:8" x14ac:dyDescent="0.25">
      <c r="B65" s="16">
        <v>5906</v>
      </c>
      <c r="C65" s="16">
        <v>12.88</v>
      </c>
      <c r="D65" s="16">
        <v>238.75</v>
      </c>
      <c r="E65" s="16">
        <v>5707.51</v>
      </c>
      <c r="F65" s="16">
        <v>-708.37</v>
      </c>
      <c r="G65" s="16">
        <v>-1301.29</v>
      </c>
      <c r="H65" s="19"/>
    </row>
    <row r="66" spans="2:8" x14ac:dyDescent="0.25">
      <c r="B66" s="16">
        <v>6000</v>
      </c>
      <c r="C66" s="16">
        <v>13.59</v>
      </c>
      <c r="D66" s="16">
        <v>239.19</v>
      </c>
      <c r="E66" s="16">
        <v>5799.01</v>
      </c>
      <c r="F66" s="16">
        <v>-719.46</v>
      </c>
      <c r="G66" s="16">
        <v>-1319.73</v>
      </c>
      <c r="H66" s="19"/>
    </row>
    <row r="67" spans="2:8" x14ac:dyDescent="0.25">
      <c r="B67" s="16">
        <v>6094</v>
      </c>
      <c r="C67" s="16">
        <v>13.37</v>
      </c>
      <c r="D67" s="16">
        <v>238.9</v>
      </c>
      <c r="E67" s="16">
        <v>5890.42</v>
      </c>
      <c r="F67" s="16">
        <v>-730.73</v>
      </c>
      <c r="G67" s="16">
        <v>-1338.52</v>
      </c>
      <c r="H67" s="19"/>
    </row>
    <row r="68" spans="2:8" x14ac:dyDescent="0.25">
      <c r="B68" s="16">
        <v>6189</v>
      </c>
      <c r="C68" s="16">
        <v>12.4</v>
      </c>
      <c r="D68" s="16">
        <v>235.91</v>
      </c>
      <c r="E68" s="16">
        <v>5983.03</v>
      </c>
      <c r="F68" s="16">
        <v>-742.12</v>
      </c>
      <c r="G68" s="16">
        <v>-1356.37</v>
      </c>
      <c r="H68" s="19"/>
    </row>
    <row r="69" spans="2:8" x14ac:dyDescent="0.25">
      <c r="B69" s="16">
        <v>6284</v>
      </c>
      <c r="C69" s="16">
        <v>13.01</v>
      </c>
      <c r="D69" s="16">
        <v>236.53</v>
      </c>
      <c r="E69" s="16">
        <v>6075.71</v>
      </c>
      <c r="F69" s="16">
        <v>-753.74</v>
      </c>
      <c r="G69" s="16">
        <v>-1373.74</v>
      </c>
      <c r="H69" s="19"/>
    </row>
    <row r="70" spans="2:8" x14ac:dyDescent="0.25">
      <c r="B70" s="16">
        <v>6378</v>
      </c>
      <c r="C70" s="16">
        <v>13.61</v>
      </c>
      <c r="D70" s="16">
        <v>237.96</v>
      </c>
      <c r="E70" s="16">
        <v>6167.18</v>
      </c>
      <c r="F70" s="16">
        <v>-765.44</v>
      </c>
      <c r="G70" s="16">
        <v>-1391.94</v>
      </c>
      <c r="H70" s="19"/>
    </row>
    <row r="71" spans="2:8" x14ac:dyDescent="0.25">
      <c r="B71" s="16">
        <v>6473</v>
      </c>
      <c r="C71" s="16">
        <v>13.37</v>
      </c>
      <c r="D71" s="16">
        <v>240.92</v>
      </c>
      <c r="E71" s="16">
        <v>6259.56</v>
      </c>
      <c r="F71" s="16">
        <v>-776.71</v>
      </c>
      <c r="G71" s="16">
        <v>-1411.02</v>
      </c>
      <c r="H71" s="19"/>
    </row>
    <row r="72" spans="2:8" x14ac:dyDescent="0.25">
      <c r="B72" s="16">
        <v>6567</v>
      </c>
      <c r="C72" s="16">
        <v>11.87</v>
      </c>
      <c r="D72" s="16">
        <v>244.7</v>
      </c>
      <c r="E72" s="16">
        <v>6351.29</v>
      </c>
      <c r="F72" s="16">
        <v>-786.12</v>
      </c>
      <c r="G72" s="16">
        <v>-1429.26</v>
      </c>
      <c r="H72" s="19"/>
    </row>
    <row r="73" spans="2:8" x14ac:dyDescent="0.25">
      <c r="B73" s="17">
        <v>6662</v>
      </c>
      <c r="C73" s="16">
        <v>10.02</v>
      </c>
      <c r="D73" s="16">
        <v>248.72</v>
      </c>
      <c r="E73" s="16">
        <v>6444.56</v>
      </c>
      <c r="F73" s="16">
        <v>-793.3</v>
      </c>
      <c r="G73" s="16">
        <v>-1445.79</v>
      </c>
      <c r="H73" s="19"/>
    </row>
    <row r="74" spans="2:8" x14ac:dyDescent="0.25">
      <c r="B74" s="17">
        <v>6756</v>
      </c>
      <c r="C74" s="16">
        <v>9.06</v>
      </c>
      <c r="D74" s="16">
        <v>250.94</v>
      </c>
      <c r="E74" s="16">
        <v>6537.26</v>
      </c>
      <c r="F74" s="16">
        <v>-798.69</v>
      </c>
      <c r="G74" s="16">
        <v>-1460.41</v>
      </c>
      <c r="H74" s="19"/>
    </row>
    <row r="75" spans="2:8" x14ac:dyDescent="0.25">
      <c r="B75" s="17">
        <v>6851</v>
      </c>
      <c r="C75" s="16">
        <v>7.76</v>
      </c>
      <c r="D75" s="16">
        <v>257.91000000000003</v>
      </c>
      <c r="E75" s="16">
        <v>6631.24</v>
      </c>
      <c r="F75" s="16">
        <v>-802.47</v>
      </c>
      <c r="G75" s="16">
        <v>-1473.75</v>
      </c>
      <c r="H75" s="19"/>
    </row>
    <row r="76" spans="2:8" x14ac:dyDescent="0.25">
      <c r="B76" s="8">
        <v>6946</v>
      </c>
      <c r="C76" s="8">
        <v>5.98</v>
      </c>
      <c r="D76" s="8">
        <v>255.51</v>
      </c>
      <c r="E76" s="8">
        <v>6725.55</v>
      </c>
      <c r="F76" s="8">
        <v>-805.05</v>
      </c>
      <c r="G76" s="16">
        <v>-1484.81</v>
      </c>
      <c r="H76" s="19"/>
    </row>
    <row r="77" spans="2:8" x14ac:dyDescent="0.25">
      <c r="B77" s="8">
        <v>7040</v>
      </c>
      <c r="C77" s="8">
        <v>3.37</v>
      </c>
      <c r="D77" s="8">
        <v>243.44</v>
      </c>
      <c r="E77" s="8">
        <v>6819.23</v>
      </c>
      <c r="F77" s="8">
        <v>-807.51</v>
      </c>
      <c r="G77" s="16">
        <v>-1492.03</v>
      </c>
      <c r="H77" s="19"/>
    </row>
    <row r="78" spans="2:8" x14ac:dyDescent="0.25">
      <c r="B78" s="8">
        <v>7135</v>
      </c>
      <c r="C78" s="8">
        <v>2.92</v>
      </c>
      <c r="D78" s="8">
        <v>236.47</v>
      </c>
      <c r="E78" s="8">
        <v>6914.09</v>
      </c>
      <c r="F78" s="8">
        <v>-810.1</v>
      </c>
      <c r="G78" s="16">
        <v>-1496.54</v>
      </c>
      <c r="H78" s="19"/>
    </row>
    <row r="79" spans="2:8" x14ac:dyDescent="0.25">
      <c r="B79" s="8">
        <v>7229</v>
      </c>
      <c r="C79" s="8">
        <v>2.2000000000000002</v>
      </c>
      <c r="D79" s="8">
        <v>237.94</v>
      </c>
      <c r="E79" s="8">
        <v>7007.99</v>
      </c>
      <c r="F79" s="8">
        <v>-812.38</v>
      </c>
      <c r="G79" s="16">
        <v>-1500.07</v>
      </c>
      <c r="H79" s="19"/>
    </row>
    <row r="80" spans="2:8" x14ac:dyDescent="0.25">
      <c r="B80" s="8">
        <v>7323</v>
      </c>
      <c r="C80" s="8">
        <v>0.62</v>
      </c>
      <c r="D80" s="8">
        <v>237.94</v>
      </c>
      <c r="E80" s="8">
        <v>7101.96</v>
      </c>
      <c r="F80" s="8">
        <v>-813.61</v>
      </c>
      <c r="G80" s="16">
        <v>-1502.03</v>
      </c>
      <c r="H80" s="19"/>
    </row>
    <row r="81" spans="2:8" x14ac:dyDescent="0.25">
      <c r="B81" s="8">
        <v>7417</v>
      </c>
      <c r="C81" s="8">
        <v>0.14000000000000001</v>
      </c>
      <c r="D81" s="8">
        <v>90.73</v>
      </c>
      <c r="E81" s="8">
        <v>7195.96</v>
      </c>
      <c r="F81" s="8">
        <v>-813.88</v>
      </c>
      <c r="G81" s="16">
        <v>-1502.34</v>
      </c>
      <c r="H81" s="19"/>
    </row>
    <row r="82" spans="2:8" x14ac:dyDescent="0.25">
      <c r="B82" s="8">
        <v>7512</v>
      </c>
      <c r="C82" s="8">
        <v>0.53</v>
      </c>
      <c r="D82" s="8">
        <v>145.74</v>
      </c>
      <c r="E82" s="8">
        <v>7290.96</v>
      </c>
      <c r="F82" s="8">
        <v>-814.24</v>
      </c>
      <c r="G82" s="16">
        <v>-1501.98</v>
      </c>
      <c r="H82" s="19"/>
    </row>
    <row r="83" spans="2:8" x14ac:dyDescent="0.25">
      <c r="B83" s="8">
        <v>7607</v>
      </c>
      <c r="C83" s="8">
        <v>0.77</v>
      </c>
      <c r="D83" s="8">
        <v>170.59</v>
      </c>
      <c r="E83" s="8">
        <v>7385.95</v>
      </c>
      <c r="F83" s="8">
        <v>-815.24</v>
      </c>
      <c r="G83" s="16">
        <v>-1501.63</v>
      </c>
      <c r="H83" s="19"/>
    </row>
    <row r="84" spans="2:8" x14ac:dyDescent="0.25">
      <c r="B84" s="8">
        <v>7701</v>
      </c>
      <c r="C84" s="8">
        <v>1.01</v>
      </c>
      <c r="D84" s="8">
        <v>288.29000000000002</v>
      </c>
      <c r="E84" s="8">
        <v>7479.95</v>
      </c>
      <c r="F84" s="8">
        <v>-815.6</v>
      </c>
      <c r="G84" s="16">
        <v>-1502.31</v>
      </c>
      <c r="H84" s="19"/>
    </row>
    <row r="85" spans="2:8" x14ac:dyDescent="0.25">
      <c r="B85" s="8">
        <v>7795</v>
      </c>
      <c r="C85" s="8">
        <v>1.2</v>
      </c>
      <c r="D85" s="8">
        <v>286.67</v>
      </c>
      <c r="E85" s="8">
        <v>7573.93</v>
      </c>
      <c r="F85" s="8">
        <v>-815.06</v>
      </c>
      <c r="G85" s="16">
        <v>-1504.04</v>
      </c>
      <c r="H85" s="19"/>
    </row>
    <row r="86" spans="2:8" x14ac:dyDescent="0.25">
      <c r="B86" s="8">
        <v>7890</v>
      </c>
      <c r="C86" s="8">
        <v>0.83</v>
      </c>
      <c r="D86" s="8">
        <v>332.63</v>
      </c>
      <c r="E86" s="8">
        <v>7668.92</v>
      </c>
      <c r="F86" s="8">
        <v>-814.16</v>
      </c>
      <c r="G86" s="16">
        <v>-1505.31</v>
      </c>
      <c r="H86" s="19"/>
    </row>
    <row r="87" spans="2:8" x14ac:dyDescent="0.25">
      <c r="B87" s="8">
        <v>7984</v>
      </c>
      <c r="C87" s="8">
        <v>0.53</v>
      </c>
      <c r="D87" s="8">
        <v>287.04000000000002</v>
      </c>
      <c r="E87" s="8">
        <v>7762.91</v>
      </c>
      <c r="F87" s="8">
        <v>-813.43</v>
      </c>
      <c r="G87" s="16">
        <v>-1506.04</v>
      </c>
      <c r="H87" s="19"/>
    </row>
    <row r="88" spans="2:8" x14ac:dyDescent="0.25">
      <c r="B88" s="8">
        <v>8078</v>
      </c>
      <c r="C88" s="8">
        <v>1.76</v>
      </c>
      <c r="D88" s="8">
        <v>357.29</v>
      </c>
      <c r="E88" s="8">
        <v>7856.89</v>
      </c>
      <c r="F88" s="8">
        <v>-811.86</v>
      </c>
      <c r="G88" s="16">
        <v>-1506.52</v>
      </c>
      <c r="H88" s="19"/>
    </row>
    <row r="89" spans="2:8" x14ac:dyDescent="0.25">
      <c r="B89" s="8">
        <v>8173</v>
      </c>
      <c r="C89" s="8">
        <v>1.05</v>
      </c>
      <c r="D89" s="8">
        <v>352.33</v>
      </c>
      <c r="E89" s="8">
        <v>7951.86</v>
      </c>
      <c r="F89" s="8">
        <v>-809.54</v>
      </c>
      <c r="G89" s="16">
        <v>-1506.71</v>
      </c>
      <c r="H89" s="19"/>
    </row>
    <row r="90" spans="2:8" x14ac:dyDescent="0.25">
      <c r="B90" s="8">
        <v>8268</v>
      </c>
      <c r="C90" s="8">
        <v>0.88</v>
      </c>
      <c r="D90" s="8">
        <v>347.27</v>
      </c>
      <c r="E90" s="8">
        <v>8046.85</v>
      </c>
      <c r="F90" s="8">
        <v>-807.96</v>
      </c>
      <c r="G90" s="16">
        <v>-1506.98</v>
      </c>
      <c r="H90" s="19"/>
    </row>
    <row r="91" spans="2:8" x14ac:dyDescent="0.25">
      <c r="B91" s="8">
        <v>8362</v>
      </c>
      <c r="C91" s="8">
        <v>0.65</v>
      </c>
      <c r="D91" s="8">
        <v>4.16</v>
      </c>
      <c r="E91" s="8">
        <v>8140.84</v>
      </c>
      <c r="F91" s="8">
        <v>-806.73</v>
      </c>
      <c r="G91" s="16">
        <v>-1507.1</v>
      </c>
      <c r="H91" s="19"/>
    </row>
    <row r="92" spans="2:8" x14ac:dyDescent="0.25">
      <c r="B92" s="8">
        <v>8455</v>
      </c>
      <c r="C92" s="8">
        <v>0.26</v>
      </c>
      <c r="D92" s="8">
        <v>247.33</v>
      </c>
      <c r="E92" s="8">
        <v>8233.84</v>
      </c>
      <c r="F92" s="8">
        <v>-806.28</v>
      </c>
      <c r="G92" s="16">
        <v>-1507.26</v>
      </c>
      <c r="H92" s="19"/>
    </row>
    <row r="93" spans="2:8" x14ac:dyDescent="0.25">
      <c r="B93" s="8">
        <v>8550</v>
      </c>
      <c r="C93" s="8">
        <v>0.7</v>
      </c>
      <c r="D93" s="8">
        <v>189.68</v>
      </c>
      <c r="E93" s="8">
        <v>8328.84</v>
      </c>
      <c r="F93" s="8">
        <v>-806.94</v>
      </c>
      <c r="G93" s="16">
        <v>-1507.56</v>
      </c>
      <c r="H93" s="19"/>
    </row>
    <row r="94" spans="2:8" x14ac:dyDescent="0.25">
      <c r="B94" s="8">
        <v>8644</v>
      </c>
      <c r="C94" s="8">
        <v>0.88</v>
      </c>
      <c r="D94" s="8">
        <v>174.39</v>
      </c>
      <c r="E94" s="8">
        <v>8422.83</v>
      </c>
      <c r="F94" s="8">
        <v>-808.22</v>
      </c>
      <c r="G94" s="16">
        <v>-1507.58</v>
      </c>
      <c r="H94" s="19"/>
    </row>
    <row r="95" spans="2:8" x14ac:dyDescent="0.25">
      <c r="B95" s="8">
        <v>8738</v>
      </c>
      <c r="C95" s="8">
        <v>1.1399999999999999</v>
      </c>
      <c r="D95" s="8">
        <v>180.37</v>
      </c>
      <c r="E95" s="8">
        <v>8516.81</v>
      </c>
      <c r="F95" s="8">
        <v>-809.88</v>
      </c>
      <c r="G95" s="16">
        <v>-1507.52</v>
      </c>
      <c r="H95" s="19"/>
    </row>
    <row r="96" spans="2:8" x14ac:dyDescent="0.25">
      <c r="B96" s="8">
        <v>8833</v>
      </c>
      <c r="C96" s="8">
        <v>0.44</v>
      </c>
      <c r="D96" s="8">
        <v>178.79</v>
      </c>
      <c r="E96" s="8">
        <v>8611.7999999999993</v>
      </c>
      <c r="F96" s="8">
        <v>-811.19</v>
      </c>
      <c r="G96" s="16">
        <v>-1507.52</v>
      </c>
      <c r="H96" s="19"/>
    </row>
    <row r="97" spans="2:8" x14ac:dyDescent="0.25">
      <c r="B97" s="17">
        <v>8927</v>
      </c>
      <c r="C97" s="16">
        <v>0.62</v>
      </c>
      <c r="D97" s="16">
        <v>169.12</v>
      </c>
      <c r="E97" s="16">
        <v>8705.7999999999993</v>
      </c>
      <c r="F97" s="16">
        <v>-812.05</v>
      </c>
      <c r="G97" s="16">
        <v>-1507.41</v>
      </c>
      <c r="H97" s="19"/>
    </row>
    <row r="98" spans="2:8" x14ac:dyDescent="0.25">
      <c r="B98" s="17">
        <v>9022</v>
      </c>
      <c r="C98" s="16">
        <v>1.06</v>
      </c>
      <c r="D98" s="16">
        <v>197.95</v>
      </c>
      <c r="E98" s="16">
        <v>8800.7900000000009</v>
      </c>
      <c r="F98" s="16">
        <v>-813.39</v>
      </c>
      <c r="G98" s="16">
        <v>-1507.59</v>
      </c>
      <c r="H98" s="19"/>
    </row>
    <row r="99" spans="2:8" x14ac:dyDescent="0.25">
      <c r="B99" s="17">
        <v>9116</v>
      </c>
      <c r="C99" s="16">
        <v>1.1399999999999999</v>
      </c>
      <c r="D99" s="16">
        <v>222.47</v>
      </c>
      <c r="E99" s="16">
        <v>8894.77</v>
      </c>
      <c r="F99" s="16">
        <v>-814.9</v>
      </c>
      <c r="G99" s="16">
        <v>-1508.49</v>
      </c>
      <c r="H99" s="19"/>
    </row>
    <row r="100" spans="2:8" x14ac:dyDescent="0.25">
      <c r="B100" s="17">
        <v>9211</v>
      </c>
      <c r="C100" s="16">
        <v>1.32</v>
      </c>
      <c r="D100" s="16">
        <v>223.87</v>
      </c>
      <c r="E100" s="16">
        <v>8989.75</v>
      </c>
      <c r="F100" s="16">
        <v>-816.39</v>
      </c>
      <c r="G100" s="16">
        <v>-1509.88</v>
      </c>
      <c r="H100" s="19"/>
    </row>
    <row r="101" spans="2:8" x14ac:dyDescent="0.25">
      <c r="B101" s="17">
        <v>9306</v>
      </c>
      <c r="C101" s="16">
        <v>1.58</v>
      </c>
      <c r="D101" s="16">
        <v>206.38</v>
      </c>
      <c r="E101" s="16">
        <v>9084.7199999999993</v>
      </c>
      <c r="F101" s="16">
        <v>-818.35</v>
      </c>
      <c r="G101" s="16">
        <v>-1511.22</v>
      </c>
      <c r="H101" s="19"/>
    </row>
    <row r="102" spans="2:8" x14ac:dyDescent="0.25">
      <c r="B102" s="17">
        <v>9400</v>
      </c>
      <c r="C102" s="16">
        <v>1.79</v>
      </c>
      <c r="D102" s="16">
        <v>222.45</v>
      </c>
      <c r="E102" s="16">
        <v>9178.68</v>
      </c>
      <c r="F102" s="16">
        <v>-820.6</v>
      </c>
      <c r="G102" s="16">
        <v>-1512.79</v>
      </c>
      <c r="H102" s="19"/>
    </row>
    <row r="103" spans="2:8" x14ac:dyDescent="0.25">
      <c r="B103" s="17">
        <v>9494</v>
      </c>
      <c r="C103" s="16">
        <v>1.98</v>
      </c>
      <c r="D103" s="16">
        <v>240.98</v>
      </c>
      <c r="E103" s="16">
        <v>9272.6299999999992</v>
      </c>
      <c r="F103" s="16">
        <v>-822.47</v>
      </c>
      <c r="G103" s="16">
        <v>-1515.2</v>
      </c>
      <c r="H103" s="19"/>
    </row>
    <row r="104" spans="2:8" x14ac:dyDescent="0.25">
      <c r="B104" s="17">
        <v>9589</v>
      </c>
      <c r="C104" s="16">
        <v>1.84</v>
      </c>
      <c r="D104" s="16">
        <v>234.05</v>
      </c>
      <c r="E104" s="16">
        <v>9367.58</v>
      </c>
      <c r="F104" s="16">
        <v>-824.16</v>
      </c>
      <c r="G104" s="16">
        <v>-1517.87</v>
      </c>
    </row>
    <row r="105" spans="2:8" x14ac:dyDescent="0.25">
      <c r="B105" s="17">
        <v>9684</v>
      </c>
      <c r="C105" s="16">
        <v>2.11</v>
      </c>
      <c r="D105" s="16">
        <v>237.14</v>
      </c>
      <c r="E105" s="16">
        <v>9462.52</v>
      </c>
      <c r="F105" s="16">
        <v>-826</v>
      </c>
      <c r="G105" s="16">
        <v>-1520.57</v>
      </c>
    </row>
    <row r="106" spans="2:8" x14ac:dyDescent="0.25">
      <c r="B106" s="17">
        <v>9778</v>
      </c>
      <c r="C106" s="16">
        <v>3.08</v>
      </c>
      <c r="D106" s="16">
        <v>220.88</v>
      </c>
      <c r="E106" s="16">
        <v>9556.42</v>
      </c>
      <c r="F106" s="16">
        <v>-828.85</v>
      </c>
      <c r="G106" s="16">
        <v>-1523.68</v>
      </c>
    </row>
    <row r="107" spans="2:8" x14ac:dyDescent="0.25">
      <c r="B107" s="17">
        <v>9873</v>
      </c>
      <c r="C107" s="16">
        <v>2.81</v>
      </c>
      <c r="D107" s="16">
        <v>212.71</v>
      </c>
      <c r="E107" s="16">
        <v>9651.2999999999993</v>
      </c>
      <c r="F107" s="16">
        <v>-832.74</v>
      </c>
      <c r="G107" s="16">
        <v>-1526.61</v>
      </c>
    </row>
    <row r="108" spans="2:8" x14ac:dyDescent="0.25">
      <c r="B108" s="17">
        <v>9967</v>
      </c>
      <c r="C108" s="16">
        <v>3.08</v>
      </c>
      <c r="D108" s="16">
        <v>213.68</v>
      </c>
      <c r="E108" s="16">
        <v>9745.18</v>
      </c>
      <c r="F108" s="16">
        <v>-836.78</v>
      </c>
      <c r="G108" s="16">
        <v>-1529.25</v>
      </c>
    </row>
    <row r="109" spans="2:8" x14ac:dyDescent="0.25">
      <c r="B109" s="17">
        <v>9987</v>
      </c>
      <c r="C109" s="16">
        <v>3.25</v>
      </c>
      <c r="D109" s="16">
        <v>211.74</v>
      </c>
      <c r="E109" s="16">
        <v>9765.14</v>
      </c>
      <c r="F109" s="16">
        <v>-837.71</v>
      </c>
      <c r="G109" s="16">
        <v>-1529.85</v>
      </c>
    </row>
    <row r="110" spans="2:8" x14ac:dyDescent="0.25">
      <c r="B110" s="17">
        <v>10046</v>
      </c>
      <c r="C110" s="16">
        <v>3.25</v>
      </c>
      <c r="D110" s="16">
        <v>211.74</v>
      </c>
      <c r="E110" s="16">
        <v>9824.0499999999993</v>
      </c>
      <c r="F110" s="16">
        <v>-840.56</v>
      </c>
      <c r="G110" s="16">
        <v>-1531.61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Data!NR_14_3_Surveys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2019-03-09T17:20:37Z</dcterms:modified>
</cp:coreProperties>
</file>