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18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<sst xmlns="http://schemas.openxmlformats.org/spreadsheetml/2006/main" count="41" uniqueCount="37">
  <si>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</si>
  <si>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</si>
  <si>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</si>
  <si>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</si>
  <si>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</si>
  <si>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</si>
  <si>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</si>
  <si>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</si>
  <si>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</si>
  <si>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</si>
  <si>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</si>
  <si>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</si>
  <si>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</si>
  <si>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</si>
  <si>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</si>
  <si>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</si>
  <si>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</si>
  <si>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</si>
  <si>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</si>
  <si>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</si>
  <si>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</si>
  <si>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</si>
  <si>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</si>
  <si>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</si>
  <si>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</si>
  <si>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</si>
  <si>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</si>
  <si>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</si>
  <si>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</si>
  <si>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</si>
  <si>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</si>
  <si>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</si>
  <si>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</si>
  <si>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SandRidge Exploration &amp; Production LLC</t>
  </si>
  <si>
    <t>Golden Eye 0780 1-6H31</t>
  </si>
  <si>
    <t>NWNE Sec. 7 T7N R80W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</si>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</sst>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10598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Grid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</row>
    <row r="19" spans="1:7" x14ac:dyDescent="0.25">
      <c r="A19" t="str">
        <f>INDEX(Lookup!C2:C12,Lookup!D2)</f>
        <v>SPCS-Colorado North-NAD83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</row>
    <row r="21" spans="1:7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</row>
    <row r="22" spans="1:7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</row>
    <row r="23" spans="1:7" x14ac:dyDescent="0.25">
      <c r="B23" s="19">
        <v>2100</v>
      </c>
      <c r="C23" s="19">
        <v>3</v>
      </c>
      <c r="D23" s="19">
        <v>72.448999999999998</v>
      </c>
      <c r="E23" s="19">
        <v>2099.9540000000002</v>
      </c>
      <c r="F23" s="19">
        <v>0.78900000000000003</v>
      </c>
      <c r="G23" s="19">
        <v>2.496</v>
      </c>
    </row>
    <row r="24" spans="1:7" x14ac:dyDescent="0.25">
      <c r="B24" s="19">
        <v>2200</v>
      </c>
      <c r="C24" s="19">
        <v>6</v>
      </c>
      <c r="D24" s="19">
        <v>72.448999999999998</v>
      </c>
      <c r="E24" s="19">
        <v>2199.6350000000002</v>
      </c>
      <c r="F24" s="19">
        <v>3.1549999999999998</v>
      </c>
      <c r="G24" s="19">
        <v>9.9749999999999996</v>
      </c>
    </row>
    <row r="25" spans="1:7" x14ac:dyDescent="0.25">
      <c r="B25" s="19">
        <v>2300</v>
      </c>
      <c r="C25" s="19">
        <v>9</v>
      </c>
      <c r="D25" s="19">
        <v>72.448999999999998</v>
      </c>
      <c r="E25" s="19">
        <v>2298.768</v>
      </c>
      <c r="F25" s="19">
        <v>7.09</v>
      </c>
      <c r="G25" s="19">
        <v>22.419</v>
      </c>
    </row>
    <row r="26" spans="1:7" x14ac:dyDescent="0.25">
      <c r="B26" s="19">
        <v>2400</v>
      </c>
      <c r="C26" s="19">
        <v>12</v>
      </c>
      <c r="D26" s="19">
        <v>72.448999999999998</v>
      </c>
      <c r="E26" s="19">
        <v>2397.0819999999999</v>
      </c>
      <c r="F26" s="19">
        <v>12.585000000000001</v>
      </c>
      <c r="G26" s="19">
        <v>39.792000000000002</v>
      </c>
    </row>
    <row r="27" spans="1:7" x14ac:dyDescent="0.25">
      <c r="B27" s="19">
        <v>2500</v>
      </c>
      <c r="C27" s="19">
        <v>15</v>
      </c>
      <c r="D27" s="19">
        <v>72.448999999999998</v>
      </c>
      <c r="E27" s="19">
        <v>2494.308</v>
      </c>
      <c r="F27" s="19">
        <v>19.623999999999999</v>
      </c>
      <c r="G27" s="19">
        <v>62.048000000000002</v>
      </c>
    </row>
    <row r="28" spans="1:7" x14ac:dyDescent="0.25">
      <c r="B28" s="19">
        <v>2600</v>
      </c>
      <c r="C28" s="19">
        <v>18</v>
      </c>
      <c r="D28" s="19">
        <v>72.448999999999998</v>
      </c>
      <c r="E28" s="19">
        <v>2590.1790000000001</v>
      </c>
      <c r="F28" s="19">
        <v>28.187000000000001</v>
      </c>
      <c r="G28" s="19">
        <v>89.123999999999995</v>
      </c>
    </row>
    <row r="29" spans="1:7" x14ac:dyDescent="0.25">
      <c r="B29" s="19">
        <v>2657.5</v>
      </c>
      <c r="C29" s="19">
        <v>19.725000000000001</v>
      </c>
      <c r="D29" s="19">
        <v>72.448999999999998</v>
      </c>
      <c r="E29" s="19">
        <v>2644.5889999999999</v>
      </c>
      <c r="F29" s="19">
        <v>33.792999999999999</v>
      </c>
      <c r="G29" s="19">
        <v>106.848</v>
      </c>
    </row>
    <row r="30" spans="1:7" x14ac:dyDescent="0.25">
      <c r="B30" s="19">
        <v>2700</v>
      </c>
      <c r="C30" s="19">
        <v>19.725999999999999</v>
      </c>
      <c r="D30" s="19">
        <v>72.448999999999998</v>
      </c>
      <c r="E30" s="19">
        <v>2684.5949999999998</v>
      </c>
      <c r="F30" s="19">
        <v>38.118000000000002</v>
      </c>
      <c r="G30" s="19">
        <v>120.524</v>
      </c>
    </row>
    <row r="31" spans="1:7" x14ac:dyDescent="0.25">
      <c r="B31" s="19">
        <v>2800</v>
      </c>
      <c r="C31" s="19">
        <v>19.725999999999999</v>
      </c>
      <c r="D31" s="19">
        <v>72.448999999999998</v>
      </c>
      <c r="E31" s="19">
        <v>2778.7269999999999</v>
      </c>
      <c r="F31" s="19">
        <v>48.295999999999999</v>
      </c>
      <c r="G31" s="19">
        <v>152.70500000000001</v>
      </c>
    </row>
    <row r="32" spans="1:7" x14ac:dyDescent="0.25">
      <c r="B32" s="19">
        <v>2900</v>
      </c>
      <c r="C32" s="19">
        <v>19.725999999999999</v>
      </c>
      <c r="D32" s="19">
        <v>72.448999999999998</v>
      </c>
      <c r="E32" s="19">
        <v>2872.8589999999999</v>
      </c>
      <c r="F32" s="19">
        <v>58.473999999999997</v>
      </c>
      <c r="G32" s="19">
        <v>184.88499999999999</v>
      </c>
    </row>
    <row r="33" spans="2:7" x14ac:dyDescent="0.25">
      <c r="B33" s="19">
        <v>3000</v>
      </c>
      <c r="C33" s="19">
        <v>19.725999999999999</v>
      </c>
      <c r="D33" s="19">
        <v>72.448999999999998</v>
      </c>
      <c r="E33" s="19">
        <v>2966.991</v>
      </c>
      <c r="F33" s="19">
        <v>68.650999999999996</v>
      </c>
      <c r="G33" s="19">
        <v>217.066</v>
      </c>
    </row>
    <row r="34" spans="2:7" x14ac:dyDescent="0.25">
      <c r="B34" s="19">
        <v>3100</v>
      </c>
      <c r="C34" s="19">
        <v>19.725999999999999</v>
      </c>
      <c r="D34" s="19">
        <v>72.448999999999998</v>
      </c>
      <c r="E34" s="19">
        <v>3061.123</v>
      </c>
      <c r="F34" s="19">
        <v>78.828999999999994</v>
      </c>
      <c r="G34" s="19">
        <v>249.24600000000001</v>
      </c>
    </row>
    <row r="35" spans="2:7" x14ac:dyDescent="0.25">
      <c r="B35" s="19">
        <v>3200</v>
      </c>
      <c r="C35" s="19">
        <v>19.725999999999999</v>
      </c>
      <c r="D35" s="19">
        <v>72.448999999999998</v>
      </c>
      <c r="E35" s="19">
        <v>3155.2550000000001</v>
      </c>
      <c r="F35" s="19">
        <v>89.007000000000005</v>
      </c>
      <c r="G35" s="19">
        <v>281.42700000000002</v>
      </c>
    </row>
    <row r="36" spans="2:7" x14ac:dyDescent="0.25">
      <c r="B36" s="19">
        <v>3300</v>
      </c>
      <c r="C36" s="19">
        <v>19.725999999999999</v>
      </c>
      <c r="D36" s="19">
        <v>72.448999999999998</v>
      </c>
      <c r="E36" s="19">
        <v>3249.3870000000002</v>
      </c>
      <c r="F36" s="19">
        <v>99.185000000000002</v>
      </c>
      <c r="G36" s="19">
        <v>313.608</v>
      </c>
    </row>
    <row r="37" spans="2:7" x14ac:dyDescent="0.25">
      <c r="B37" s="19">
        <v>3400</v>
      </c>
      <c r="C37" s="19">
        <v>19.725999999999999</v>
      </c>
      <c r="D37" s="19">
        <v>72.448999999999998</v>
      </c>
      <c r="E37" s="19">
        <v>3343.5189999999998</v>
      </c>
      <c r="F37" s="19">
        <v>109.36199999999999</v>
      </c>
      <c r="G37" s="19">
        <v>345.78800000000001</v>
      </c>
    </row>
    <row r="38" spans="2:7" x14ac:dyDescent="0.25">
      <c r="B38" s="19">
        <v>3500</v>
      </c>
      <c r="C38" s="19">
        <v>19.725999999999999</v>
      </c>
      <c r="D38" s="19">
        <v>72.448999999999998</v>
      </c>
      <c r="E38" s="19">
        <v>3437.6509999999998</v>
      </c>
      <c r="F38" s="19">
        <v>119.54</v>
      </c>
      <c r="G38" s="19">
        <v>377.96899999999999</v>
      </c>
    </row>
    <row r="39" spans="2:7" x14ac:dyDescent="0.25">
      <c r="B39" s="19">
        <v>3600</v>
      </c>
      <c r="C39" s="19">
        <v>19.725999999999999</v>
      </c>
      <c r="D39" s="19">
        <v>72.448999999999998</v>
      </c>
      <c r="E39" s="19">
        <v>3531.7829999999999</v>
      </c>
      <c r="F39" s="19">
        <v>129.71799999999999</v>
      </c>
      <c r="G39" s="19">
        <v>410.149</v>
      </c>
    </row>
    <row r="40" spans="2:7" x14ac:dyDescent="0.25">
      <c r="B40" s="19">
        <v>3700</v>
      </c>
      <c r="C40" s="19">
        <v>19.725999999999999</v>
      </c>
      <c r="D40" s="19">
        <v>72.448999999999998</v>
      </c>
      <c r="E40" s="19">
        <v>3625.915</v>
      </c>
      <c r="F40" s="19">
        <v>139.89599999999999</v>
      </c>
      <c r="G40" s="19">
        <v>442.33</v>
      </c>
    </row>
    <row r="41" spans="2:7" x14ac:dyDescent="0.25">
      <c r="B41" s="19">
        <v>3800</v>
      </c>
      <c r="C41" s="19">
        <v>19.725999999999999</v>
      </c>
      <c r="D41" s="19">
        <v>72.448999999999998</v>
      </c>
      <c r="E41" s="19">
        <v>3720.047</v>
      </c>
      <c r="F41" s="19">
        <v>150.07300000000001</v>
      </c>
      <c r="G41" s="19">
        <v>474.51</v>
      </c>
    </row>
    <row r="42" spans="2:7" x14ac:dyDescent="0.25">
      <c r="B42" s="19">
        <v>3900</v>
      </c>
      <c r="C42" s="19">
        <v>19.725999999999999</v>
      </c>
      <c r="D42" s="19">
        <v>72.448999999999998</v>
      </c>
      <c r="E42" s="19">
        <v>3814.1790000000001</v>
      </c>
      <c r="F42" s="19">
        <v>160.251</v>
      </c>
      <c r="G42" s="19">
        <v>506.69099999999997</v>
      </c>
    </row>
    <row r="43" spans="2:7" x14ac:dyDescent="0.25">
      <c r="B43" s="19">
        <v>4000</v>
      </c>
      <c r="C43" s="19">
        <v>19.725999999999999</v>
      </c>
      <c r="D43" s="19">
        <v>72.448999999999998</v>
      </c>
      <c r="E43" s="19">
        <v>3908.3110000000001</v>
      </c>
      <c r="F43" s="19">
        <v>170.429</v>
      </c>
      <c r="G43" s="19">
        <v>538.87099999999998</v>
      </c>
    </row>
    <row r="44" spans="2:7" x14ac:dyDescent="0.25">
      <c r="B44" s="19">
        <v>4100</v>
      </c>
      <c r="C44" s="19">
        <v>19.725999999999999</v>
      </c>
      <c r="D44" s="19">
        <v>72.448999999999998</v>
      </c>
      <c r="E44" s="19">
        <v>4002.4430000000002</v>
      </c>
      <c r="F44" s="19">
        <v>180.60599999999999</v>
      </c>
      <c r="G44" s="19">
        <v>571.05200000000002</v>
      </c>
    </row>
    <row r="45" spans="2:7" x14ac:dyDescent="0.25">
      <c r="B45" s="19">
        <v>4200</v>
      </c>
      <c r="C45" s="19">
        <v>19.725999999999999</v>
      </c>
      <c r="D45" s="19">
        <v>72.448999999999998</v>
      </c>
      <c r="E45" s="19">
        <v>4096.5749999999998</v>
      </c>
      <c r="F45" s="19">
        <v>190.78399999999999</v>
      </c>
      <c r="G45" s="19">
        <v>603.23199999999997</v>
      </c>
    </row>
    <row r="46" spans="2:7" x14ac:dyDescent="0.25">
      <c r="B46" s="19">
        <v>4300</v>
      </c>
      <c r="C46" s="19">
        <v>19.725999999999999</v>
      </c>
      <c r="D46" s="19">
        <v>72.448999999999998</v>
      </c>
      <c r="E46" s="19">
        <v>4190.7070000000003</v>
      </c>
      <c r="F46" s="19">
        <v>200.96199999999999</v>
      </c>
      <c r="G46" s="19">
        <v>635.41300000000001</v>
      </c>
    </row>
    <row r="47" spans="2:7" x14ac:dyDescent="0.25">
      <c r="B47" s="19">
        <v>4400</v>
      </c>
      <c r="C47" s="19">
        <v>19.725999999999999</v>
      </c>
      <c r="D47" s="19">
        <v>72.448999999999998</v>
      </c>
      <c r="E47" s="19">
        <v>4284.8389999999999</v>
      </c>
      <c r="F47" s="19">
        <v>211.14</v>
      </c>
      <c r="G47" s="19">
        <v>667.59299999999996</v>
      </c>
    </row>
    <row r="48" spans="2:7" x14ac:dyDescent="0.25">
      <c r="B48" s="19">
        <v>4500</v>
      </c>
      <c r="C48" s="19">
        <v>19.725999999999999</v>
      </c>
      <c r="D48" s="19">
        <v>72.448999999999998</v>
      </c>
      <c r="E48" s="19">
        <v>4378.9709999999995</v>
      </c>
      <c r="F48" s="19">
        <v>221.31700000000001</v>
      </c>
      <c r="G48" s="19">
        <v>699.774</v>
      </c>
    </row>
    <row r="49" spans="2:7" x14ac:dyDescent="0.25">
      <c r="B49" s="19">
        <v>4600</v>
      </c>
      <c r="C49" s="19">
        <v>19.725999999999999</v>
      </c>
      <c r="D49" s="19">
        <v>72.448999999999998</v>
      </c>
      <c r="E49" s="19">
        <v>4473.1030000000001</v>
      </c>
      <c r="F49" s="19">
        <v>231.495</v>
      </c>
      <c r="G49" s="19">
        <v>731.95399999999995</v>
      </c>
    </row>
    <row r="50" spans="2:7" x14ac:dyDescent="0.25">
      <c r="B50" s="19">
        <v>4700</v>
      </c>
      <c r="C50" s="19">
        <v>19.725999999999999</v>
      </c>
      <c r="D50" s="19">
        <v>72.448999999999998</v>
      </c>
      <c r="E50" s="19">
        <v>4567.2340000000004</v>
      </c>
      <c r="F50" s="19">
        <v>241.673</v>
      </c>
      <c r="G50" s="19">
        <v>764.13499999999999</v>
      </c>
    </row>
    <row r="51" spans="2:7" x14ac:dyDescent="0.25">
      <c r="B51" s="19">
        <v>4800</v>
      </c>
      <c r="C51" s="19">
        <v>19.725999999999999</v>
      </c>
      <c r="D51" s="19">
        <v>72.448999999999998</v>
      </c>
      <c r="E51" s="19">
        <v>4661.366</v>
      </c>
      <c r="F51" s="19">
        <v>251.851</v>
      </c>
      <c r="G51" s="19">
        <v>796.31500000000005</v>
      </c>
    </row>
    <row r="52" spans="2:7" x14ac:dyDescent="0.25">
      <c r="B52" s="19">
        <v>4900</v>
      </c>
      <c r="C52" s="19">
        <v>19.725999999999999</v>
      </c>
      <c r="D52" s="19">
        <v>72.448999999999998</v>
      </c>
      <c r="E52" s="19">
        <v>4755.4979999999996</v>
      </c>
      <c r="F52" s="19">
        <v>262.02800000000002</v>
      </c>
      <c r="G52" s="19">
        <v>828.49599999999998</v>
      </c>
    </row>
    <row r="53" spans="2:7" x14ac:dyDescent="0.25">
      <c r="B53" s="19">
        <v>5000</v>
      </c>
      <c r="C53" s="19">
        <v>19.725999999999999</v>
      </c>
      <c r="D53" s="19">
        <v>72.448999999999998</v>
      </c>
      <c r="E53" s="19">
        <v>4849.63</v>
      </c>
      <c r="F53" s="19">
        <v>272.20600000000002</v>
      </c>
      <c r="G53" s="19">
        <v>860.67600000000004</v>
      </c>
    </row>
    <row r="54" spans="2:7" x14ac:dyDescent="0.25">
      <c r="B54" s="19">
        <v>5100</v>
      </c>
      <c r="C54" s="19">
        <v>19.725999999999999</v>
      </c>
      <c r="D54" s="19">
        <v>72.448999999999998</v>
      </c>
      <c r="E54" s="19">
        <v>4943.7619999999997</v>
      </c>
      <c r="F54" s="19">
        <v>282.38400000000001</v>
      </c>
      <c r="G54" s="19">
        <v>892.85699999999997</v>
      </c>
    </row>
    <row r="55" spans="2:7" x14ac:dyDescent="0.25">
      <c r="B55" s="19">
        <v>5200</v>
      </c>
      <c r="C55" s="19">
        <v>19.725999999999999</v>
      </c>
      <c r="D55" s="19">
        <v>72.448999999999998</v>
      </c>
      <c r="E55" s="19">
        <v>5037.8940000000002</v>
      </c>
      <c r="F55" s="19">
        <v>292.56099999999998</v>
      </c>
      <c r="G55" s="19">
        <v>925.03700000000003</v>
      </c>
    </row>
    <row r="56" spans="2:7" x14ac:dyDescent="0.25">
      <c r="B56" s="19">
        <v>5300</v>
      </c>
      <c r="C56" s="19">
        <v>19.725999999999999</v>
      </c>
      <c r="D56" s="19">
        <v>72.448999999999998</v>
      </c>
      <c r="E56" s="19">
        <v>5132.0259999999998</v>
      </c>
      <c r="F56" s="19">
        <v>302.73899999999998</v>
      </c>
      <c r="G56" s="19">
        <v>957.21799999999996</v>
      </c>
    </row>
    <row r="57" spans="2:7" x14ac:dyDescent="0.25">
      <c r="B57" s="19">
        <v>5400</v>
      </c>
      <c r="C57" s="19">
        <v>19.725999999999999</v>
      </c>
      <c r="D57" s="19">
        <v>72.448999999999998</v>
      </c>
      <c r="E57" s="19">
        <v>5226.1580000000004</v>
      </c>
      <c r="F57" s="19">
        <v>312.91699999999997</v>
      </c>
      <c r="G57" s="19">
        <v>989.399</v>
      </c>
    </row>
    <row r="58" spans="2:7" x14ac:dyDescent="0.25">
      <c r="B58" s="19">
        <v>5500</v>
      </c>
      <c r="C58" s="19">
        <v>19.725999999999999</v>
      </c>
      <c r="D58" s="19">
        <v>72.448999999999998</v>
      </c>
      <c r="E58" s="19">
        <v>5320.29</v>
      </c>
      <c r="F58" s="19">
        <v>323.09500000000003</v>
      </c>
      <c r="G58" s="19">
        <v>1021.579</v>
      </c>
    </row>
    <row r="59" spans="2:7" x14ac:dyDescent="0.25">
      <c r="B59" s="19">
        <v>5600</v>
      </c>
      <c r="C59" s="19">
        <v>19.725999999999999</v>
      </c>
      <c r="D59" s="19">
        <v>72.448999999999998</v>
      </c>
      <c r="E59" s="19">
        <v>5414.4219999999996</v>
      </c>
      <c r="F59" s="19">
        <v>333.27199999999999</v>
      </c>
      <c r="G59" s="19">
        <v>1053.76</v>
      </c>
    </row>
    <row r="60" spans="2:7" x14ac:dyDescent="0.25">
      <c r="B60" s="19">
        <v>5700</v>
      </c>
      <c r="C60" s="19">
        <v>19.725999999999999</v>
      </c>
      <c r="D60" s="19">
        <v>72.448999999999998</v>
      </c>
      <c r="E60" s="19">
        <v>5508.5540000000001</v>
      </c>
      <c r="F60" s="19">
        <v>343.45</v>
      </c>
      <c r="G60" s="19">
        <v>1085.94</v>
      </c>
    </row>
    <row r="61" spans="2:7" x14ac:dyDescent="0.25">
      <c r="B61" s="19">
        <v>5800</v>
      </c>
      <c r="C61" s="19">
        <v>19.725999999999999</v>
      </c>
      <c r="D61" s="19">
        <v>72.448999999999998</v>
      </c>
      <c r="E61" s="19">
        <v>5602.6859999999997</v>
      </c>
      <c r="F61" s="19">
        <v>353.62799999999999</v>
      </c>
      <c r="G61" s="19">
        <v>1118.1210000000001</v>
      </c>
    </row>
    <row r="62" spans="2:7" x14ac:dyDescent="0.25">
      <c r="B62" s="19">
        <v>5900</v>
      </c>
      <c r="C62" s="19">
        <v>19.725999999999999</v>
      </c>
      <c r="D62" s="19">
        <v>72.448999999999998</v>
      </c>
      <c r="E62" s="19">
        <v>5696.8180000000002</v>
      </c>
      <c r="F62" s="19">
        <v>363.80599999999998</v>
      </c>
      <c r="G62" s="19">
        <v>1150.3009999999999</v>
      </c>
    </row>
    <row r="63" spans="2:7" x14ac:dyDescent="0.25">
      <c r="B63" s="19">
        <v>6000</v>
      </c>
      <c r="C63" s="19">
        <v>19.725999999999999</v>
      </c>
      <c r="D63" s="19">
        <v>72.448999999999998</v>
      </c>
      <c r="E63" s="19">
        <v>5790.95</v>
      </c>
      <c r="F63" s="19">
        <v>373.983</v>
      </c>
      <c r="G63" s="19">
        <v>1182.482</v>
      </c>
    </row>
    <row r="64" spans="2:7" x14ac:dyDescent="0.25">
      <c r="B64" s="19">
        <v>6100</v>
      </c>
      <c r="C64" s="19">
        <v>19.725999999999999</v>
      </c>
      <c r="D64" s="19">
        <v>72.448999999999998</v>
      </c>
      <c r="E64" s="19">
        <v>5885.0820000000003</v>
      </c>
      <c r="F64" s="19">
        <v>384.161</v>
      </c>
      <c r="G64" s="19">
        <v>1214.662</v>
      </c>
    </row>
    <row r="65" spans="2:7" x14ac:dyDescent="0.25">
      <c r="B65" s="19">
        <v>6200</v>
      </c>
      <c r="C65" s="19">
        <v>19.725999999999999</v>
      </c>
      <c r="D65" s="19">
        <v>72.448999999999998</v>
      </c>
      <c r="E65" s="19">
        <v>5979.2139999999999</v>
      </c>
      <c r="F65" s="19">
        <v>394.339</v>
      </c>
      <c r="G65" s="19">
        <v>1246.8430000000001</v>
      </c>
    </row>
    <row r="66" spans="2:7" x14ac:dyDescent="0.25">
      <c r="B66" s="19">
        <v>6300</v>
      </c>
      <c r="C66" s="19">
        <v>19.725999999999999</v>
      </c>
      <c r="D66" s="19">
        <v>72.448999999999998</v>
      </c>
      <c r="E66" s="19">
        <v>6073.3459999999995</v>
      </c>
      <c r="F66" s="19">
        <v>404.517</v>
      </c>
      <c r="G66" s="19">
        <v>1279.0229999999999</v>
      </c>
    </row>
    <row r="67" spans="2:7" x14ac:dyDescent="0.25">
      <c r="B67" s="19">
        <v>6400</v>
      </c>
      <c r="C67" s="19">
        <v>19.725999999999999</v>
      </c>
      <c r="D67" s="19">
        <v>72.448999999999998</v>
      </c>
      <c r="E67" s="19">
        <v>6167.4780000000001</v>
      </c>
      <c r="F67" s="19">
        <v>414.69400000000002</v>
      </c>
      <c r="G67" s="19">
        <v>1311.204</v>
      </c>
    </row>
    <row r="68" spans="2:7" x14ac:dyDescent="0.25">
      <c r="B68" s="19">
        <v>6500</v>
      </c>
      <c r="C68" s="19">
        <v>19.725999999999999</v>
      </c>
      <c r="D68" s="19">
        <v>72.448999999999998</v>
      </c>
      <c r="E68" s="19">
        <v>6261.61</v>
      </c>
      <c r="F68" s="19">
        <v>424.87200000000001</v>
      </c>
      <c r="G68" s="19">
        <v>1343.384</v>
      </c>
    </row>
    <row r="69" spans="2:7" x14ac:dyDescent="0.25">
      <c r="B69" s="19">
        <v>6600</v>
      </c>
      <c r="C69" s="19">
        <v>19.725999999999999</v>
      </c>
      <c r="D69" s="19">
        <v>72.448999999999998</v>
      </c>
      <c r="E69" s="19">
        <v>6355.7420000000002</v>
      </c>
      <c r="F69" s="19">
        <v>435.05</v>
      </c>
      <c r="G69" s="19">
        <v>1375.5650000000001</v>
      </c>
    </row>
    <row r="70" spans="2:7" x14ac:dyDescent="0.25">
      <c r="B70" s="19">
        <v>6700</v>
      </c>
      <c r="C70" s="19">
        <v>19.725999999999999</v>
      </c>
      <c r="D70" s="19">
        <v>72.448999999999998</v>
      </c>
      <c r="E70" s="19">
        <v>6449.8739999999998</v>
      </c>
      <c r="F70" s="19">
        <v>445.22699999999998</v>
      </c>
      <c r="G70" s="19">
        <v>1407.7449999999999</v>
      </c>
    </row>
    <row r="71" spans="2:7" x14ac:dyDescent="0.25">
      <c r="B71" s="19">
        <v>6800</v>
      </c>
      <c r="C71" s="19">
        <v>19.725999999999999</v>
      </c>
      <c r="D71" s="19">
        <v>72.448999999999998</v>
      </c>
      <c r="E71" s="19">
        <v>6544.0060000000003</v>
      </c>
      <c r="F71" s="19">
        <v>455.40499999999997</v>
      </c>
      <c r="G71" s="19">
        <v>1439.9259999999999</v>
      </c>
    </row>
    <row r="72" spans="2:7" x14ac:dyDescent="0.25">
      <c r="B72" s="19">
        <v>6900</v>
      </c>
      <c r="C72" s="19">
        <v>19.725999999999999</v>
      </c>
      <c r="D72" s="19">
        <v>72.448999999999998</v>
      </c>
      <c r="E72" s="19">
        <v>6638.1379999999999</v>
      </c>
      <c r="F72" s="19">
        <v>465.58300000000003</v>
      </c>
      <c r="G72" s="19">
        <v>1472.106</v>
      </c>
    </row>
    <row r="73" spans="2:7" x14ac:dyDescent="0.25">
      <c r="B73" s="19">
        <v>6924.8</v>
      </c>
      <c r="C73" s="19">
        <v>19.725999999999999</v>
      </c>
      <c r="D73" s="19">
        <v>72.448999999999998</v>
      </c>
      <c r="E73" s="19">
        <v>6661.4830000000002</v>
      </c>
      <c r="F73" s="19">
        <v>468.10700000000003</v>
      </c>
      <c r="G73" s="19">
        <v>1480.087</v>
      </c>
    </row>
    <row r="74" spans="2:7" x14ac:dyDescent="0.25">
      <c r="B74" s="19">
        <v>6950</v>
      </c>
      <c r="C74" s="19">
        <v>21.018999999999998</v>
      </c>
      <c r="D74" s="19">
        <v>62.238</v>
      </c>
      <c r="E74" s="19">
        <v>6685.1130000000003</v>
      </c>
      <c r="F74" s="19">
        <v>471.495</v>
      </c>
      <c r="G74" s="19">
        <v>1488.144</v>
      </c>
    </row>
    <row r="75" spans="2:7" x14ac:dyDescent="0.25">
      <c r="B75" s="19">
        <v>6975</v>
      </c>
      <c r="C75" s="19">
        <v>22.832000000000001</v>
      </c>
      <c r="D75" s="19">
        <v>53.432000000000002</v>
      </c>
      <c r="E75" s="19">
        <v>6708.3109999999997</v>
      </c>
      <c r="F75" s="19">
        <v>476.47500000000002</v>
      </c>
      <c r="G75" s="19">
        <v>1496.01</v>
      </c>
    </row>
    <row r="76" spans="2:7" x14ac:dyDescent="0.25">
      <c r="B76" s="19">
        <v>7000</v>
      </c>
      <c r="C76" s="19">
        <v>25.056999999999999</v>
      </c>
      <c r="D76" s="19">
        <v>45.982999999999997</v>
      </c>
      <c r="E76" s="19">
        <v>6731.1629999999996</v>
      </c>
      <c r="F76" s="19">
        <v>483.04599999999999</v>
      </c>
      <c r="G76" s="19">
        <v>1503.7149999999999</v>
      </c>
    </row>
    <row r="77" spans="2:7" x14ac:dyDescent="0.25">
      <c r="B77" s="19">
        <v>7025</v>
      </c>
      <c r="C77" s="19">
        <v>27.594999999999999</v>
      </c>
      <c r="D77" s="19">
        <v>39.747999999999998</v>
      </c>
      <c r="E77" s="19">
        <v>6753.5730000000003</v>
      </c>
      <c r="F77" s="19">
        <v>491.17899999999997</v>
      </c>
      <c r="G77" s="19">
        <v>1511.2270000000001</v>
      </c>
    </row>
    <row r="78" spans="2:7" x14ac:dyDescent="0.25">
      <c r="B78" s="19">
        <v>7050</v>
      </c>
      <c r="C78" s="19">
        <v>30.366</v>
      </c>
      <c r="D78" s="19">
        <v>34.527000000000001</v>
      </c>
      <c r="E78" s="19">
        <v>6775.4440000000004</v>
      </c>
      <c r="F78" s="19">
        <v>500.84100000000001</v>
      </c>
      <c r="G78" s="19">
        <v>1518.5139999999999</v>
      </c>
    </row>
    <row r="79" spans="2:7" x14ac:dyDescent="0.25">
      <c r="B79" s="19">
        <v>7075</v>
      </c>
      <c r="C79" s="19">
        <v>33.313000000000002</v>
      </c>
      <c r="D79" s="19">
        <v>30.126000000000001</v>
      </c>
      <c r="E79" s="19">
        <v>6796.6819999999998</v>
      </c>
      <c r="F79" s="19">
        <v>511.988</v>
      </c>
      <c r="G79" s="19">
        <v>1525.5429999999999</v>
      </c>
    </row>
    <row r="80" spans="2:7" x14ac:dyDescent="0.25">
      <c r="B80" s="19">
        <v>7100</v>
      </c>
      <c r="C80" s="19">
        <v>36.392000000000003</v>
      </c>
      <c r="D80" s="19">
        <v>26.376999999999999</v>
      </c>
      <c r="E80" s="19">
        <v>6817.1980000000003</v>
      </c>
      <c r="F80" s="19">
        <v>524.57500000000005</v>
      </c>
      <c r="G80" s="19">
        <v>1532.2860000000001</v>
      </c>
    </row>
    <row r="81" spans="2:7" x14ac:dyDescent="0.25">
      <c r="B81" s="19">
        <v>7125</v>
      </c>
      <c r="C81" s="19">
        <v>39.572000000000003</v>
      </c>
      <c r="D81" s="19">
        <v>23.145</v>
      </c>
      <c r="E81" s="19">
        <v>6836.902</v>
      </c>
      <c r="F81" s="19">
        <v>538.54600000000005</v>
      </c>
      <c r="G81" s="19">
        <v>1538.7139999999999</v>
      </c>
    </row>
    <row r="82" spans="2:7" x14ac:dyDescent="0.25">
      <c r="B82" s="19">
        <v>7150</v>
      </c>
      <c r="C82" s="19">
        <v>42.831000000000003</v>
      </c>
      <c r="D82" s="19">
        <v>20.324999999999999</v>
      </c>
      <c r="E82" s="19">
        <v>6855.7110000000002</v>
      </c>
      <c r="F82" s="19">
        <v>553.84299999999996</v>
      </c>
      <c r="G82" s="19">
        <v>1544.797</v>
      </c>
    </row>
    <row r="83" spans="2:7" x14ac:dyDescent="0.25">
      <c r="B83" s="19">
        <v>7175</v>
      </c>
      <c r="C83" s="19">
        <v>46.15</v>
      </c>
      <c r="D83" s="19">
        <v>17.834</v>
      </c>
      <c r="E83" s="19">
        <v>6873.5450000000001</v>
      </c>
      <c r="F83" s="19">
        <v>570.399</v>
      </c>
      <c r="G83" s="19">
        <v>1550.5119999999999</v>
      </c>
    </row>
    <row r="84" spans="2:7" x14ac:dyDescent="0.25">
      <c r="B84" s="19">
        <v>7200</v>
      </c>
      <c r="C84" s="19">
        <v>49.518000000000001</v>
      </c>
      <c r="D84" s="19">
        <v>15.608000000000001</v>
      </c>
      <c r="E84" s="19">
        <v>6890.3249999999998</v>
      </c>
      <c r="F84" s="19">
        <v>588.14400000000001</v>
      </c>
      <c r="G84" s="19">
        <v>1555.8330000000001</v>
      </c>
    </row>
    <row r="85" spans="2:7" x14ac:dyDescent="0.25">
      <c r="B85" s="19">
        <v>7225</v>
      </c>
      <c r="C85" s="19">
        <v>52.924999999999997</v>
      </c>
      <c r="D85" s="19">
        <v>13.596</v>
      </c>
      <c r="E85" s="19">
        <v>6905.982</v>
      </c>
      <c r="F85" s="19">
        <v>607.00099999999998</v>
      </c>
      <c r="G85" s="19">
        <v>1560.7370000000001</v>
      </c>
    </row>
    <row r="86" spans="2:7" x14ac:dyDescent="0.25">
      <c r="B86" s="19">
        <v>7250</v>
      </c>
      <c r="C86" s="19">
        <v>56.362000000000002</v>
      </c>
      <c r="D86" s="19">
        <v>11.757999999999999</v>
      </c>
      <c r="E86" s="19">
        <v>6920.4470000000001</v>
      </c>
      <c r="F86" s="19">
        <v>626.89</v>
      </c>
      <c r="G86" s="19">
        <v>1565.204</v>
      </c>
    </row>
    <row r="87" spans="2:7" x14ac:dyDescent="0.25">
      <c r="B87" s="19">
        <v>7275</v>
      </c>
      <c r="C87" s="19">
        <v>59.825000000000003</v>
      </c>
      <c r="D87" s="19">
        <v>10.061999999999999</v>
      </c>
      <c r="E87" s="19">
        <v>6933.6589999999997</v>
      </c>
      <c r="F87" s="19">
        <v>647.726</v>
      </c>
      <c r="G87" s="19">
        <v>1569.2139999999999</v>
      </c>
    </row>
    <row r="88" spans="2:7" x14ac:dyDescent="0.25">
      <c r="B88" s="19">
        <v>7300</v>
      </c>
      <c r="C88" s="19">
        <v>63.308</v>
      </c>
      <c r="D88" s="19">
        <v>8.4809999999999999</v>
      </c>
      <c r="E88" s="19">
        <v>6945.5609999999997</v>
      </c>
      <c r="F88" s="19">
        <v>669.42</v>
      </c>
      <c r="G88" s="19">
        <v>1572.75</v>
      </c>
    </row>
    <row r="89" spans="2:7" x14ac:dyDescent="0.25">
      <c r="B89" s="19">
        <v>7325</v>
      </c>
      <c r="C89" s="19">
        <v>66.807000000000002</v>
      </c>
      <c r="D89" s="19">
        <v>6.9939999999999998</v>
      </c>
      <c r="E89" s="19">
        <v>6956.1030000000001</v>
      </c>
      <c r="F89" s="19">
        <v>691.87800000000004</v>
      </c>
      <c r="G89" s="19">
        <v>1575.797</v>
      </c>
    </row>
    <row r="90" spans="2:7" x14ac:dyDescent="0.25">
      <c r="B90" s="19">
        <v>7350</v>
      </c>
      <c r="C90" s="19">
        <v>70.319999999999993</v>
      </c>
      <c r="D90" s="19">
        <v>5.5839999999999996</v>
      </c>
      <c r="E90" s="19">
        <v>6965.2380000000003</v>
      </c>
      <c r="F90" s="19">
        <v>715.005</v>
      </c>
      <c r="G90" s="19">
        <v>1578.3430000000001</v>
      </c>
    </row>
    <row r="91" spans="2:7" x14ac:dyDescent="0.25">
      <c r="B91" s="19">
        <v>7375</v>
      </c>
      <c r="C91" s="19">
        <v>73.843000000000004</v>
      </c>
      <c r="D91" s="19">
        <v>4.234</v>
      </c>
      <c r="E91" s="19">
        <v>6972.9290000000001</v>
      </c>
      <c r="F91" s="19">
        <v>738.70100000000002</v>
      </c>
      <c r="G91" s="19">
        <v>1580.375</v>
      </c>
    </row>
    <row r="92" spans="2:7" x14ac:dyDescent="0.25">
      <c r="B92" s="19">
        <v>7400</v>
      </c>
      <c r="C92" s="19">
        <v>77.375</v>
      </c>
      <c r="D92" s="19">
        <v>2.931</v>
      </c>
      <c r="E92" s="19">
        <v>6979.1409999999996</v>
      </c>
      <c r="F92" s="19">
        <v>762.86500000000001</v>
      </c>
      <c r="G92" s="19">
        <v>1581.885</v>
      </c>
    </row>
    <row r="93" spans="2:7" x14ac:dyDescent="0.25">
      <c r="B93" s="19">
        <v>7425</v>
      </c>
      <c r="C93" s="19">
        <v>80.912000000000006</v>
      </c>
      <c r="D93" s="19">
        <v>1.6639999999999999</v>
      </c>
      <c r="E93" s="19">
        <v>6983.8490000000002</v>
      </c>
      <c r="F93" s="19">
        <v>787.39300000000003</v>
      </c>
      <c r="G93" s="19">
        <v>1582.8679999999999</v>
      </c>
    </row>
    <row r="94" spans="2:7" x14ac:dyDescent="0.25">
      <c r="B94" s="19">
        <v>7446.8</v>
      </c>
      <c r="C94" s="19">
        <v>84</v>
      </c>
      <c r="D94" s="19">
        <v>0.57999999999999996</v>
      </c>
      <c r="E94" s="19">
        <v>6986.7110000000002</v>
      </c>
      <c r="F94" s="19">
        <v>808.99699999999996</v>
      </c>
      <c r="G94" s="19">
        <v>1583.29</v>
      </c>
    </row>
    <row r="95" spans="2:7" x14ac:dyDescent="0.25">
      <c r="B95" s="19">
        <v>7500</v>
      </c>
      <c r="C95" s="19">
        <v>84</v>
      </c>
      <c r="D95" s="19">
        <v>0.57999999999999996</v>
      </c>
      <c r="E95" s="19">
        <v>6992.2719999999999</v>
      </c>
      <c r="F95" s="19">
        <v>861.90300000000002</v>
      </c>
      <c r="G95" s="19">
        <v>1583.826</v>
      </c>
    </row>
    <row r="96" spans="2:7" x14ac:dyDescent="0.25">
      <c r="B96" s="19">
        <v>7600</v>
      </c>
      <c r="C96" s="19">
        <v>84</v>
      </c>
      <c r="D96" s="19">
        <v>0.57999999999999996</v>
      </c>
      <c r="E96" s="19">
        <v>7002.7250000000004</v>
      </c>
      <c r="F96" s="19">
        <v>961.35</v>
      </c>
      <c r="G96" s="19">
        <v>1584.8330000000001</v>
      </c>
    </row>
    <row r="97" spans="2:7" x14ac:dyDescent="0.25">
      <c r="B97" s="19">
        <v>7700</v>
      </c>
      <c r="C97" s="19">
        <v>84</v>
      </c>
      <c r="D97" s="19">
        <v>0.57999999999999996</v>
      </c>
      <c r="E97" s="19">
        <v>7013.1779999999999</v>
      </c>
      <c r="F97" s="19">
        <v>1060.797</v>
      </c>
      <c r="G97" s="19">
        <v>1585.8389999999999</v>
      </c>
    </row>
    <row r="98" spans="2:7" x14ac:dyDescent="0.25">
      <c r="B98" s="19">
        <v>7800</v>
      </c>
      <c r="C98" s="19">
        <v>84</v>
      </c>
      <c r="D98" s="19">
        <v>0.57999999999999996</v>
      </c>
      <c r="E98" s="19">
        <v>7023.63</v>
      </c>
      <c r="F98" s="19">
        <v>1160.2449999999999</v>
      </c>
      <c r="G98" s="19">
        <v>1586.846</v>
      </c>
    </row>
    <row r="99" spans="2:7" x14ac:dyDescent="0.25">
      <c r="B99" s="19">
        <v>7900</v>
      </c>
      <c r="C99" s="19">
        <v>84</v>
      </c>
      <c r="D99" s="19">
        <v>0.57999999999999996</v>
      </c>
      <c r="E99" s="19">
        <v>7034.0829999999996</v>
      </c>
      <c r="F99" s="19">
        <v>1259.692</v>
      </c>
      <c r="G99" s="19">
        <v>1587.8530000000001</v>
      </c>
    </row>
    <row r="100" spans="2:7" x14ac:dyDescent="0.25">
      <c r="B100" s="19">
        <v>8000</v>
      </c>
      <c r="C100" s="19">
        <v>84</v>
      </c>
      <c r="D100" s="19">
        <v>0.57999999999999996</v>
      </c>
      <c r="E100" s="19">
        <v>7044.5360000000001</v>
      </c>
      <c r="F100" s="19">
        <v>1359.1389999999999</v>
      </c>
      <c r="G100" s="19">
        <v>1588.8589999999999</v>
      </c>
    </row>
    <row r="101" spans="2:7" x14ac:dyDescent="0.25">
      <c r="B101" s="19">
        <v>8100</v>
      </c>
      <c r="C101" s="19">
        <v>84</v>
      </c>
      <c r="D101" s="19">
        <v>0.57999999999999996</v>
      </c>
      <c r="E101" s="19">
        <v>7054.9889999999996</v>
      </c>
      <c r="F101" s="19">
        <v>1458.586</v>
      </c>
      <c r="G101" s="19">
        <v>1589.866</v>
      </c>
    </row>
    <row r="102" spans="2:7" x14ac:dyDescent="0.25">
      <c r="B102" s="19">
        <v>8200</v>
      </c>
      <c r="C102" s="19">
        <v>84</v>
      </c>
      <c r="D102" s="19">
        <v>0.57999999999999996</v>
      </c>
      <c r="E102" s="19">
        <v>7065.442</v>
      </c>
      <c r="F102" s="19">
        <v>1558.0329999999999</v>
      </c>
      <c r="G102" s="19">
        <v>1590.873</v>
      </c>
    </row>
    <row r="103" spans="2:7" x14ac:dyDescent="0.25">
      <c r="B103" s="19">
        <v>8300</v>
      </c>
      <c r="C103" s="19">
        <v>84</v>
      </c>
      <c r="D103" s="19">
        <v>0.57999999999999996</v>
      </c>
      <c r="E103" s="19">
        <v>7075.8950000000004</v>
      </c>
      <c r="F103" s="19">
        <v>1657.48</v>
      </c>
      <c r="G103" s="19">
        <v>1591.88</v>
      </c>
    </row>
    <row r="104" spans="2:7" x14ac:dyDescent="0.25">
      <c r="B104" s="19">
        <v>8400</v>
      </c>
      <c r="C104" s="19">
        <v>84</v>
      </c>
      <c r="D104" s="19">
        <v>0.57999999999999996</v>
      </c>
      <c r="E104" s="19">
        <v>7086.348</v>
      </c>
      <c r="F104" s="19">
        <v>1756.9269999999999</v>
      </c>
      <c r="G104" s="19">
        <v>1592.886</v>
      </c>
    </row>
    <row r="105" spans="2:7" x14ac:dyDescent="0.25">
      <c r="B105" s="19">
        <v>8500</v>
      </c>
      <c r="C105" s="19">
        <v>84</v>
      </c>
      <c r="D105" s="19">
        <v>0.57999999999999996</v>
      </c>
      <c r="E105" s="19">
        <v>7096.8</v>
      </c>
      <c r="F105" s="19">
        <v>1856.374</v>
      </c>
      <c r="G105" s="19">
        <v>1593.893</v>
      </c>
    </row>
    <row r="106" spans="2:7" x14ac:dyDescent="0.25">
      <c r="B106" s="19">
        <v>8600</v>
      </c>
      <c r="C106" s="19">
        <v>84</v>
      </c>
      <c r="D106" s="19">
        <v>0.57999999999999996</v>
      </c>
      <c r="E106" s="19">
        <v>7107.2529999999997</v>
      </c>
      <c r="F106" s="19">
        <v>1955.8209999999999</v>
      </c>
      <c r="G106" s="19">
        <v>1594.9</v>
      </c>
    </row>
    <row r="107" spans="2:7" x14ac:dyDescent="0.25">
      <c r="B107" s="19">
        <v>8700</v>
      </c>
      <c r="C107" s="19">
        <v>84</v>
      </c>
      <c r="D107" s="19">
        <v>0.57999999999999996</v>
      </c>
      <c r="E107" s="19">
        <v>7117.7060000000001</v>
      </c>
      <c r="F107" s="19">
        <v>2055.268</v>
      </c>
      <c r="G107" s="19">
        <v>1595.9069999999999</v>
      </c>
    </row>
    <row r="108" spans="2:7" x14ac:dyDescent="0.25">
      <c r="B108" s="19">
        <v>8800</v>
      </c>
      <c r="C108" s="19">
        <v>84</v>
      </c>
      <c r="D108" s="19">
        <v>0.57999999999999996</v>
      </c>
      <c r="E108" s="19">
        <v>7128.1589999999997</v>
      </c>
      <c r="F108" s="19">
        <v>2154.7159999999999</v>
      </c>
      <c r="G108" s="19">
        <v>1596.913</v>
      </c>
    </row>
    <row r="109" spans="2:7" x14ac:dyDescent="0.25">
      <c r="B109" s="19">
        <v>8900</v>
      </c>
      <c r="C109" s="19">
        <v>84</v>
      </c>
      <c r="D109" s="19">
        <v>0.57999999999999996</v>
      </c>
      <c r="E109" s="19">
        <v>7138.6120000000001</v>
      </c>
      <c r="F109" s="19">
        <v>2254.163</v>
      </c>
      <c r="G109" s="19">
        <v>1597.92</v>
      </c>
    </row>
    <row r="110" spans="2:7" x14ac:dyDescent="0.25">
      <c r="B110" s="19">
        <v>9000</v>
      </c>
      <c r="C110" s="19">
        <v>84</v>
      </c>
      <c r="D110" s="19">
        <v>0.57999999999999996</v>
      </c>
      <c r="E110" s="19">
        <v>7149.0649999999996</v>
      </c>
      <c r="F110" s="19">
        <v>2353.61</v>
      </c>
      <c r="G110" s="19">
        <v>1598.9269999999999</v>
      </c>
    </row>
    <row r="111" spans="2:7" x14ac:dyDescent="0.25">
      <c r="B111" s="19">
        <v>9100</v>
      </c>
      <c r="C111" s="19">
        <v>84</v>
      </c>
      <c r="D111" s="19">
        <v>0.57999999999999996</v>
      </c>
      <c r="E111" s="19">
        <v>7159.5169999999998</v>
      </c>
      <c r="F111" s="19">
        <v>2453.0569999999998</v>
      </c>
      <c r="G111" s="19">
        <v>1599.933</v>
      </c>
    </row>
    <row r="112" spans="2:7" x14ac:dyDescent="0.25">
      <c r="B112" s="19">
        <v>9200</v>
      </c>
      <c r="C112" s="19">
        <v>84</v>
      </c>
      <c r="D112" s="19">
        <v>0.57999999999999996</v>
      </c>
      <c r="E112" s="19">
        <v>7169.97</v>
      </c>
      <c r="F112" s="19">
        <v>2552.5039999999999</v>
      </c>
      <c r="G112" s="19">
        <v>1600.94</v>
      </c>
    </row>
    <row r="113" spans="2:7" x14ac:dyDescent="0.25">
      <c r="B113" s="19">
        <v>9300</v>
      </c>
      <c r="C113" s="19">
        <v>84</v>
      </c>
      <c r="D113" s="19">
        <v>0.57999999999999996</v>
      </c>
      <c r="E113" s="19">
        <v>7180.4229999999998</v>
      </c>
      <c r="F113" s="19">
        <v>2651.951</v>
      </c>
      <c r="G113" s="19">
        <v>1601.9469999999999</v>
      </c>
    </row>
    <row r="114" spans="2:7" x14ac:dyDescent="0.25">
      <c r="B114" s="19">
        <v>9400</v>
      </c>
      <c r="C114" s="19">
        <v>84</v>
      </c>
      <c r="D114" s="19">
        <v>0.57999999999999996</v>
      </c>
      <c r="E114" s="19">
        <v>7190.8760000000002</v>
      </c>
      <c r="F114" s="19">
        <v>2751.3980000000001</v>
      </c>
      <c r="G114" s="19">
        <v>1602.954</v>
      </c>
    </row>
    <row r="115" spans="2:7" x14ac:dyDescent="0.25">
      <c r="B115" s="19">
        <v>9500</v>
      </c>
      <c r="C115" s="19">
        <v>84</v>
      </c>
      <c r="D115" s="19">
        <v>0.57999999999999996</v>
      </c>
      <c r="E115" s="19">
        <v>7201.3289999999997</v>
      </c>
      <c r="F115" s="19">
        <v>2850.8449999999998</v>
      </c>
      <c r="G115" s="19">
        <v>1603.96</v>
      </c>
    </row>
    <row r="116" spans="2:7" x14ac:dyDescent="0.25">
      <c r="B116" s="19">
        <v>9600</v>
      </c>
      <c r="C116" s="19">
        <v>84</v>
      </c>
      <c r="D116" s="19">
        <v>0.57999999999999996</v>
      </c>
      <c r="E116" s="19">
        <v>7211.7820000000002</v>
      </c>
      <c r="F116" s="19">
        <v>2950.2919999999999</v>
      </c>
      <c r="G116" s="19">
        <v>1604.9670000000001</v>
      </c>
    </row>
    <row r="117" spans="2:7" x14ac:dyDescent="0.25">
      <c r="B117" s="19">
        <v>9700</v>
      </c>
      <c r="C117" s="19">
        <v>84</v>
      </c>
      <c r="D117" s="19">
        <v>0.57999999999999996</v>
      </c>
      <c r="E117" s="19">
        <v>7222.2349999999997</v>
      </c>
      <c r="F117" s="19">
        <v>3049.739</v>
      </c>
      <c r="G117" s="19">
        <v>1605.9739999999999</v>
      </c>
    </row>
    <row r="118" spans="2:7" x14ac:dyDescent="0.25">
      <c r="B118" s="19">
        <v>9800</v>
      </c>
      <c r="C118" s="19">
        <v>84</v>
      </c>
      <c r="D118" s="19">
        <v>0.57999999999999996</v>
      </c>
      <c r="E118" s="19">
        <v>7232.6869999999999</v>
      </c>
      <c r="F118" s="19">
        <v>3149.1860000000001</v>
      </c>
      <c r="G118" s="19">
        <v>1606.981</v>
      </c>
    </row>
    <row r="119" spans="2:7" x14ac:dyDescent="0.25">
      <c r="B119" s="19">
        <v>9900</v>
      </c>
      <c r="C119" s="19">
        <v>84</v>
      </c>
      <c r="D119" s="19">
        <v>0.57999999999999996</v>
      </c>
      <c r="E119" s="19">
        <v>7243.14</v>
      </c>
      <c r="F119" s="19">
        <v>3248.634</v>
      </c>
      <c r="G119" s="19">
        <v>1607.9870000000001</v>
      </c>
    </row>
    <row r="120" spans="2:7" x14ac:dyDescent="0.25">
      <c r="B120" s="19">
        <v>10000</v>
      </c>
      <c r="C120" s="19">
        <v>84</v>
      </c>
      <c r="D120" s="19">
        <v>0.57999999999999996</v>
      </c>
      <c r="E120" s="19">
        <v>7253.5929999999998</v>
      </c>
      <c r="F120" s="19">
        <v>3348.0810000000001</v>
      </c>
      <c r="G120" s="19">
        <v>1608.9939999999999</v>
      </c>
    </row>
    <row r="121" spans="2:7" x14ac:dyDescent="0.25">
      <c r="B121" s="19">
        <v>10100</v>
      </c>
      <c r="C121" s="19">
        <v>84</v>
      </c>
      <c r="D121" s="19">
        <v>0.57999999999999996</v>
      </c>
      <c r="E121" s="19">
        <v>7264.0460000000003</v>
      </c>
      <c r="F121" s="19">
        <v>3447.5279999999998</v>
      </c>
      <c r="G121" s="19">
        <v>1610.001</v>
      </c>
    </row>
    <row r="122" spans="2:7" x14ac:dyDescent="0.25">
      <c r="B122" s="19">
        <v>10200</v>
      </c>
      <c r="C122" s="19">
        <v>84</v>
      </c>
      <c r="D122" s="19">
        <v>0.57999999999999996</v>
      </c>
      <c r="E122" s="19">
        <v>7274.4989999999998</v>
      </c>
      <c r="F122" s="19">
        <v>3546.9749999999999</v>
      </c>
      <c r="G122" s="19">
        <v>1611.0070000000001</v>
      </c>
    </row>
    <row r="123" spans="2:7" x14ac:dyDescent="0.25">
      <c r="B123" s="19">
        <v>10300</v>
      </c>
      <c r="C123" s="19">
        <v>84</v>
      </c>
      <c r="D123" s="19">
        <v>0.57999999999999996</v>
      </c>
      <c r="E123" s="19">
        <v>7284.9520000000002</v>
      </c>
      <c r="F123" s="19">
        <v>3646.422</v>
      </c>
      <c r="G123" s="19">
        <v>1612.0139999999999</v>
      </c>
    </row>
    <row r="124" spans="2:7" x14ac:dyDescent="0.25">
      <c r="B124" s="19">
        <v>10400</v>
      </c>
      <c r="C124" s="19">
        <v>84</v>
      </c>
      <c r="D124" s="19">
        <v>0.57999999999999996</v>
      </c>
      <c r="E124" s="19">
        <v>7295.4040000000005</v>
      </c>
      <c r="F124" s="19">
        <v>3745.8690000000001</v>
      </c>
      <c r="G124" s="19">
        <v>1613.021</v>
      </c>
    </row>
    <row r="125" spans="2:7" x14ac:dyDescent="0.25">
      <c r="B125" s="19">
        <v>10500</v>
      </c>
      <c r="C125" s="19">
        <v>84</v>
      </c>
      <c r="D125" s="19">
        <v>0.57999999999999996</v>
      </c>
      <c r="E125" s="19">
        <v>7305.857</v>
      </c>
      <c r="F125" s="19">
        <v>3845.3159999999998</v>
      </c>
      <c r="G125" s="19">
        <v>1614.028</v>
      </c>
    </row>
    <row r="126" spans="2:7" x14ac:dyDescent="0.25">
      <c r="B126" s="19">
        <v>10600</v>
      </c>
      <c r="C126" s="19">
        <v>84</v>
      </c>
      <c r="D126" s="19">
        <v>0.57999999999999996</v>
      </c>
      <c r="E126" s="19">
        <v>7316.31</v>
      </c>
      <c r="F126" s="19">
        <v>3944.7629999999999</v>
      </c>
      <c r="G126" s="19">
        <v>1615.0340000000001</v>
      </c>
    </row>
    <row r="127" spans="2:7" x14ac:dyDescent="0.25">
      <c r="B127" s="19">
        <v>10700</v>
      </c>
      <c r="C127" s="19">
        <v>84</v>
      </c>
      <c r="D127" s="19">
        <v>0.57999999999999996</v>
      </c>
      <c r="E127" s="19">
        <v>7326.7629999999999</v>
      </c>
      <c r="F127" s="19">
        <v>4044.21</v>
      </c>
      <c r="G127" s="19">
        <v>1616.0409999999999</v>
      </c>
    </row>
    <row r="128" spans="2:7" x14ac:dyDescent="0.25">
      <c r="B128" s="19">
        <v>10800</v>
      </c>
      <c r="C128" s="19">
        <v>84</v>
      </c>
      <c r="D128" s="19">
        <v>0.57999999999999996</v>
      </c>
      <c r="E128" s="19">
        <v>7337.2160000000003</v>
      </c>
      <c r="F128" s="19">
        <v>4143.6570000000002</v>
      </c>
      <c r="G128" s="19">
        <v>1617.048</v>
      </c>
    </row>
    <row r="129" spans="2:7" x14ac:dyDescent="0.25">
      <c r="B129" s="19">
        <v>10900</v>
      </c>
      <c r="C129" s="19">
        <v>84</v>
      </c>
      <c r="D129" s="19">
        <v>0.57999999999999996</v>
      </c>
      <c r="E129" s="19">
        <v>7347.6689999999999</v>
      </c>
      <c r="F129" s="19">
        <v>4243.1040000000003</v>
      </c>
      <c r="G129" s="19">
        <v>1618.0550000000001</v>
      </c>
    </row>
    <row r="130" spans="2:7" x14ac:dyDescent="0.25">
      <c r="B130" s="19">
        <v>11000</v>
      </c>
      <c r="C130" s="19">
        <v>84</v>
      </c>
      <c r="D130" s="19">
        <v>0.57999999999999996</v>
      </c>
      <c r="E130" s="19">
        <v>7358.1220000000003</v>
      </c>
      <c r="F130" s="19">
        <v>4342.5519999999997</v>
      </c>
      <c r="G130" s="19">
        <v>1619.0609999999999</v>
      </c>
    </row>
    <row r="131" spans="2:7" x14ac:dyDescent="0.25">
      <c r="B131" s="19">
        <v>11100</v>
      </c>
      <c r="C131" s="19">
        <v>84</v>
      </c>
      <c r="D131" s="19">
        <v>0.57999999999999996</v>
      </c>
      <c r="E131" s="19">
        <v>7368.5739999999996</v>
      </c>
      <c r="F131" s="19">
        <v>4441.9989999999998</v>
      </c>
      <c r="G131" s="19">
        <v>1620.068</v>
      </c>
    </row>
    <row r="132" spans="2:7" x14ac:dyDescent="0.25">
      <c r="B132" s="19">
        <v>11200</v>
      </c>
      <c r="C132" s="19">
        <v>84</v>
      </c>
      <c r="D132" s="19">
        <v>0.57999999999999996</v>
      </c>
      <c r="E132" s="19">
        <v>7379.027</v>
      </c>
      <c r="F132" s="19">
        <v>4541.4459999999999</v>
      </c>
      <c r="G132" s="19">
        <v>1621.075</v>
      </c>
    </row>
    <row r="133" spans="2:7" x14ac:dyDescent="0.25">
      <c r="B133" s="19">
        <v>11300</v>
      </c>
      <c r="C133" s="19">
        <v>84</v>
      </c>
      <c r="D133" s="19">
        <v>0.57999999999999996</v>
      </c>
      <c r="E133" s="19">
        <v>7389.48</v>
      </c>
      <c r="F133" s="19">
        <v>4640.893</v>
      </c>
      <c r="G133" s="19">
        <v>1622.0809999999999</v>
      </c>
    </row>
    <row r="134" spans="2:7" x14ac:dyDescent="0.25">
      <c r="B134" s="19">
        <v>11400</v>
      </c>
      <c r="C134" s="19">
        <v>84</v>
      </c>
      <c r="D134" s="19">
        <v>0.57999999999999996</v>
      </c>
      <c r="E134" s="19">
        <v>7399.933</v>
      </c>
      <c r="F134" s="19">
        <v>4740.34</v>
      </c>
      <c r="G134" s="19">
        <v>1623.088</v>
      </c>
    </row>
    <row r="135" spans="2:7" x14ac:dyDescent="0.25">
      <c r="B135" s="19">
        <v>11500</v>
      </c>
      <c r="C135" s="19">
        <v>84</v>
      </c>
      <c r="D135" s="19">
        <v>0.57999999999999996</v>
      </c>
      <c r="E135" s="19">
        <v>7410.3860000000004</v>
      </c>
      <c r="F135" s="19">
        <v>4839.7870000000003</v>
      </c>
      <c r="G135" s="19">
        <v>1624.095</v>
      </c>
    </row>
    <row r="136" spans="2:7" x14ac:dyDescent="0.25">
      <c r="B136" s="19">
        <v>11600</v>
      </c>
      <c r="C136" s="19">
        <v>84</v>
      </c>
      <c r="D136" s="19">
        <v>0.57999999999999996</v>
      </c>
      <c r="E136" s="19">
        <v>7420.8389999999999</v>
      </c>
      <c r="F136" s="19">
        <v>4939.2340000000004</v>
      </c>
      <c r="G136" s="19">
        <v>1625.1020000000001</v>
      </c>
    </row>
    <row r="137" spans="2:7" x14ac:dyDescent="0.25">
      <c r="B137" s="19">
        <v>11700</v>
      </c>
      <c r="C137" s="19">
        <v>84</v>
      </c>
      <c r="D137" s="19">
        <v>0.57999999999999996</v>
      </c>
      <c r="E137" s="19">
        <v>7431.2910000000002</v>
      </c>
      <c r="F137" s="19">
        <v>5038.6809999999996</v>
      </c>
      <c r="G137" s="19">
        <v>1626.1079999999999</v>
      </c>
    </row>
    <row r="138" spans="2:7" x14ac:dyDescent="0.25">
      <c r="B138" s="19">
        <v>11800</v>
      </c>
      <c r="C138" s="19">
        <v>84</v>
      </c>
      <c r="D138" s="19">
        <v>0.57999999999999996</v>
      </c>
      <c r="E138" s="19">
        <v>7441.7439999999997</v>
      </c>
      <c r="F138" s="19">
        <v>5138.1279999999997</v>
      </c>
      <c r="G138" s="19">
        <v>1627.115</v>
      </c>
    </row>
    <row r="139" spans="2:7" x14ac:dyDescent="0.25">
      <c r="B139" s="19">
        <v>11900</v>
      </c>
      <c r="C139" s="19">
        <v>84</v>
      </c>
      <c r="D139" s="19">
        <v>0.57999999999999996</v>
      </c>
      <c r="E139" s="19">
        <v>7452.1970000000001</v>
      </c>
      <c r="F139" s="19">
        <v>5237.5749999999998</v>
      </c>
      <c r="G139" s="19">
        <v>1628.1220000000001</v>
      </c>
    </row>
    <row r="140" spans="2:7" x14ac:dyDescent="0.25">
      <c r="B140" s="19">
        <v>12000</v>
      </c>
      <c r="C140" s="19">
        <v>84</v>
      </c>
      <c r="D140" s="19">
        <v>0.57999999999999996</v>
      </c>
      <c r="E140" s="19">
        <v>7462.65</v>
      </c>
      <c r="F140" s="19">
        <v>5337.0230000000001</v>
      </c>
      <c r="G140" s="19">
        <v>1629.1289999999999</v>
      </c>
    </row>
    <row r="141" spans="2:7" x14ac:dyDescent="0.25">
      <c r="B141" s="19">
        <v>12100</v>
      </c>
      <c r="C141" s="19">
        <v>84</v>
      </c>
      <c r="D141" s="19">
        <v>0.57999999999999996</v>
      </c>
      <c r="E141" s="19">
        <v>7473.1030000000001</v>
      </c>
      <c r="F141" s="19">
        <v>5436.47</v>
      </c>
      <c r="G141" s="19">
        <v>1630.135</v>
      </c>
    </row>
    <row r="142" spans="2:7" x14ac:dyDescent="0.25">
      <c r="B142" s="19">
        <v>12200</v>
      </c>
      <c r="C142" s="19">
        <v>84</v>
      </c>
      <c r="D142" s="19">
        <v>0.57999999999999996</v>
      </c>
      <c r="E142" s="19">
        <v>7483.5559999999996</v>
      </c>
      <c r="F142" s="19">
        <v>5535.9170000000004</v>
      </c>
      <c r="G142" s="19">
        <v>1631.1420000000001</v>
      </c>
    </row>
    <row r="143" spans="2:7" x14ac:dyDescent="0.25">
      <c r="B143" s="19">
        <v>12300</v>
      </c>
      <c r="C143" s="19">
        <v>84</v>
      </c>
      <c r="D143" s="19">
        <v>0.57999999999999996</v>
      </c>
      <c r="E143" s="19">
        <v>7494.009</v>
      </c>
      <c r="F143" s="19">
        <v>5635.3639999999996</v>
      </c>
      <c r="G143" s="19">
        <v>1632.1489999999999</v>
      </c>
    </row>
    <row r="144" spans="2:7" x14ac:dyDescent="0.25">
      <c r="B144" s="19">
        <v>12400</v>
      </c>
      <c r="C144" s="19">
        <v>84</v>
      </c>
      <c r="D144" s="19">
        <v>0.57999999999999996</v>
      </c>
      <c r="E144" s="19">
        <v>7504.4610000000002</v>
      </c>
      <c r="F144" s="19">
        <v>5734.8109999999997</v>
      </c>
      <c r="G144" s="19">
        <v>1633.155</v>
      </c>
    </row>
    <row r="145" spans="2:7" x14ac:dyDescent="0.25">
      <c r="B145" s="19">
        <v>12500</v>
      </c>
      <c r="C145" s="19">
        <v>84</v>
      </c>
      <c r="D145" s="19">
        <v>0.57999999999999996</v>
      </c>
      <c r="E145" s="19">
        <v>7514.9139999999998</v>
      </c>
      <c r="F145" s="19">
        <v>5834.2579999999998</v>
      </c>
      <c r="G145" s="19">
        <v>1634.162</v>
      </c>
    </row>
    <row r="146" spans="2:7" x14ac:dyDescent="0.25">
      <c r="B146" s="19">
        <v>12600</v>
      </c>
      <c r="C146" s="19">
        <v>84</v>
      </c>
      <c r="D146" s="19">
        <v>0.57999999999999996</v>
      </c>
      <c r="E146" s="19">
        <v>7525.3670000000002</v>
      </c>
      <c r="F146" s="19">
        <v>5933.7049999999999</v>
      </c>
      <c r="G146" s="19">
        <v>1635.1690000000001</v>
      </c>
    </row>
    <row r="147" spans="2:7" x14ac:dyDescent="0.25">
      <c r="B147" s="19">
        <v>12700</v>
      </c>
      <c r="C147" s="19">
        <v>84</v>
      </c>
      <c r="D147" s="19">
        <v>0.57999999999999996</v>
      </c>
      <c r="E147" s="19">
        <v>7535.82</v>
      </c>
      <c r="F147" s="19">
        <v>6033.152</v>
      </c>
      <c r="G147" s="19">
        <v>1636.1759999999999</v>
      </c>
    </row>
    <row r="148" spans="2:7" x14ac:dyDescent="0.25">
      <c r="B148" s="19">
        <v>12800</v>
      </c>
      <c r="C148" s="19">
        <v>84</v>
      </c>
      <c r="D148" s="19">
        <v>0.57999999999999996</v>
      </c>
      <c r="E148" s="19">
        <v>7546.2730000000001</v>
      </c>
      <c r="F148" s="19">
        <v>6132.5990000000002</v>
      </c>
      <c r="G148" s="19">
        <v>1637.182</v>
      </c>
    </row>
    <row r="149" spans="2:7" x14ac:dyDescent="0.25">
      <c r="B149" s="19">
        <v>12900</v>
      </c>
      <c r="C149" s="19">
        <v>84</v>
      </c>
      <c r="D149" s="19">
        <v>0.57999999999999996</v>
      </c>
      <c r="E149" s="19">
        <v>7556.7259999999997</v>
      </c>
      <c r="F149" s="19">
        <v>6232.0460000000003</v>
      </c>
      <c r="G149" s="19">
        <v>1638.1890000000001</v>
      </c>
    </row>
    <row r="150" spans="2:7" x14ac:dyDescent="0.25">
      <c r="B150" s="19">
        <v>13000</v>
      </c>
      <c r="C150" s="19">
        <v>84</v>
      </c>
      <c r="D150" s="19">
        <v>0.57999999999999996</v>
      </c>
      <c r="E150" s="19">
        <v>7567.1779999999999</v>
      </c>
      <c r="F150" s="19">
        <v>6331.4930000000004</v>
      </c>
      <c r="G150" s="19">
        <v>1639.1959999999999</v>
      </c>
    </row>
    <row r="151" spans="2:7" x14ac:dyDescent="0.25">
      <c r="B151" s="19">
        <v>13100</v>
      </c>
      <c r="C151" s="19">
        <v>84</v>
      </c>
      <c r="D151" s="19">
        <v>0.57999999999999996</v>
      </c>
      <c r="E151" s="19">
        <v>7577.6310000000003</v>
      </c>
      <c r="F151" s="19">
        <v>6430.9409999999998</v>
      </c>
      <c r="G151" s="19">
        <v>1640.203</v>
      </c>
    </row>
    <row r="152" spans="2:7" x14ac:dyDescent="0.25">
      <c r="B152" s="19">
        <v>13200</v>
      </c>
      <c r="C152" s="19">
        <v>84</v>
      </c>
      <c r="D152" s="19">
        <v>0.57999999999999996</v>
      </c>
      <c r="E152" s="19">
        <v>7588.0839999999998</v>
      </c>
      <c r="F152" s="19">
        <v>6530.3879999999999</v>
      </c>
      <c r="G152" s="19">
        <v>1641.2090000000001</v>
      </c>
    </row>
    <row r="153" spans="2:7" x14ac:dyDescent="0.25">
      <c r="B153" s="19">
        <v>13300</v>
      </c>
      <c r="C153" s="19">
        <v>84</v>
      </c>
      <c r="D153" s="19">
        <v>0.57999999999999996</v>
      </c>
      <c r="E153" s="19">
        <v>7598.5370000000003</v>
      </c>
      <c r="F153" s="19">
        <v>6629.835</v>
      </c>
      <c r="G153" s="19">
        <v>1642.2159999999999</v>
      </c>
    </row>
    <row r="154" spans="2:7" x14ac:dyDescent="0.25">
      <c r="B154" s="19">
        <v>13400</v>
      </c>
      <c r="C154" s="19">
        <v>84</v>
      </c>
      <c r="D154" s="19">
        <v>0.57999999999999996</v>
      </c>
      <c r="E154" s="19">
        <v>7608.99</v>
      </c>
      <c r="F154" s="19">
        <v>6729.2820000000002</v>
      </c>
      <c r="G154" s="19">
        <v>1643.223</v>
      </c>
    </row>
    <row r="155" spans="2:7" x14ac:dyDescent="0.25">
      <c r="B155" s="19">
        <v>13500</v>
      </c>
      <c r="C155" s="19">
        <v>84</v>
      </c>
      <c r="D155" s="19">
        <v>0.57999999999999996</v>
      </c>
      <c r="E155" s="19">
        <v>7619.4430000000002</v>
      </c>
      <c r="F155" s="19">
        <v>6828.7290000000003</v>
      </c>
      <c r="G155" s="19">
        <v>1644.229</v>
      </c>
    </row>
    <row r="156" spans="2:7" x14ac:dyDescent="0.25">
      <c r="B156" s="19">
        <v>13600</v>
      </c>
      <c r="C156" s="19">
        <v>84</v>
      </c>
      <c r="D156" s="19">
        <v>0.57999999999999996</v>
      </c>
      <c r="E156" s="19">
        <v>7629.8959999999997</v>
      </c>
      <c r="F156" s="19">
        <v>6928.1760000000004</v>
      </c>
      <c r="G156" s="19">
        <v>1645.2360000000001</v>
      </c>
    </row>
    <row r="157" spans="2:7" x14ac:dyDescent="0.25">
      <c r="B157" s="19">
        <v>13700</v>
      </c>
      <c r="C157" s="19">
        <v>84</v>
      </c>
      <c r="D157" s="19">
        <v>0.57999999999999996</v>
      </c>
      <c r="E157" s="19">
        <v>7640.348</v>
      </c>
      <c r="F157" s="19">
        <v>7027.6229999999996</v>
      </c>
      <c r="G157" s="19">
        <v>1646.2429999999999</v>
      </c>
    </row>
    <row r="158" spans="2:7" x14ac:dyDescent="0.25">
      <c r="B158" s="19">
        <v>13800</v>
      </c>
      <c r="C158" s="19">
        <v>84</v>
      </c>
      <c r="D158" s="19">
        <v>0.57999999999999996</v>
      </c>
      <c r="E158" s="19">
        <v>7650.8010000000004</v>
      </c>
      <c r="F158" s="19">
        <v>7127.07</v>
      </c>
      <c r="G158" s="19">
        <v>1647.25</v>
      </c>
    </row>
    <row r="159" spans="2:7" x14ac:dyDescent="0.25">
      <c r="B159" s="19">
        <v>13900</v>
      </c>
      <c r="C159" s="19">
        <v>84</v>
      </c>
      <c r="D159" s="19">
        <v>0.57999999999999996</v>
      </c>
      <c r="E159" s="19">
        <v>7661.2539999999999</v>
      </c>
      <c r="F159" s="19">
        <v>7226.5169999999998</v>
      </c>
      <c r="G159" s="19">
        <v>1648.2560000000001</v>
      </c>
    </row>
    <row r="160" spans="2:7" x14ac:dyDescent="0.25">
      <c r="B160" s="19">
        <v>14000</v>
      </c>
      <c r="C160" s="19">
        <v>84</v>
      </c>
      <c r="D160" s="19">
        <v>0.57999999999999996</v>
      </c>
      <c r="E160" s="19">
        <v>7671.7070000000003</v>
      </c>
      <c r="F160" s="19">
        <v>7325.9639999999999</v>
      </c>
      <c r="G160" s="19">
        <v>1649.2629999999999</v>
      </c>
    </row>
    <row r="161" spans="2:7" x14ac:dyDescent="0.25">
      <c r="B161" s="19">
        <v>14100</v>
      </c>
      <c r="C161" s="19">
        <v>84</v>
      </c>
      <c r="D161" s="19">
        <v>0.57999999999999996</v>
      </c>
      <c r="E161" s="19">
        <v>7682.16</v>
      </c>
      <c r="F161" s="19">
        <v>7425.4110000000001</v>
      </c>
      <c r="G161" s="19">
        <v>1650.27</v>
      </c>
    </row>
    <row r="162" spans="2:7" x14ac:dyDescent="0.25">
      <c r="B162" s="19">
        <v>14200</v>
      </c>
      <c r="C162" s="19">
        <v>84</v>
      </c>
      <c r="D162" s="19">
        <v>0.57999999999999996</v>
      </c>
      <c r="E162" s="19">
        <v>7692.6130000000003</v>
      </c>
      <c r="F162" s="19">
        <v>7524.8590000000004</v>
      </c>
      <c r="G162" s="19">
        <v>1651.277</v>
      </c>
    </row>
    <row r="163" spans="2:7" x14ac:dyDescent="0.25">
      <c r="B163" s="19">
        <v>14300</v>
      </c>
      <c r="C163" s="19">
        <v>84</v>
      </c>
      <c r="D163" s="19">
        <v>0.57999999999999996</v>
      </c>
      <c r="E163" s="19">
        <v>7703.0649999999996</v>
      </c>
      <c r="F163" s="19">
        <v>7624.3059999999996</v>
      </c>
      <c r="G163" s="19">
        <v>1652.2829999999999</v>
      </c>
    </row>
    <row r="164" spans="2:7" x14ac:dyDescent="0.25">
      <c r="B164" s="19">
        <v>14400</v>
      </c>
      <c r="C164" s="19">
        <v>84</v>
      </c>
      <c r="D164" s="19">
        <v>0.57999999999999996</v>
      </c>
      <c r="E164" s="19">
        <v>7713.518</v>
      </c>
      <c r="F164" s="19">
        <v>7723.7529999999997</v>
      </c>
      <c r="G164" s="19">
        <v>1653.29</v>
      </c>
    </row>
    <row r="165" spans="2:7" x14ac:dyDescent="0.25">
      <c r="B165" s="19">
        <v>14500</v>
      </c>
      <c r="C165" s="19">
        <v>84</v>
      </c>
      <c r="D165" s="19">
        <v>0.57999999999999996</v>
      </c>
      <c r="E165" s="19">
        <v>7723.9709999999995</v>
      </c>
      <c r="F165" s="19">
        <v>7823.2</v>
      </c>
      <c r="G165" s="19">
        <v>1654.297</v>
      </c>
    </row>
    <row r="166" spans="2:7" x14ac:dyDescent="0.25">
      <c r="B166" s="19">
        <v>14600</v>
      </c>
      <c r="C166" s="19">
        <v>84</v>
      </c>
      <c r="D166" s="19">
        <v>0.57999999999999996</v>
      </c>
      <c r="E166" s="19">
        <v>7734.424</v>
      </c>
      <c r="F166" s="19">
        <v>7922.6469999999999</v>
      </c>
      <c r="G166" s="19">
        <v>1655.3040000000001</v>
      </c>
    </row>
    <row r="167" spans="2:7" x14ac:dyDescent="0.25">
      <c r="B167" s="19">
        <v>14700</v>
      </c>
      <c r="C167" s="19">
        <v>84</v>
      </c>
      <c r="D167" s="19">
        <v>0.57999999999999996</v>
      </c>
      <c r="E167" s="19">
        <v>7744.8770000000004</v>
      </c>
      <c r="F167" s="19">
        <v>8022.0940000000001</v>
      </c>
      <c r="G167" s="19">
        <v>1656.31</v>
      </c>
    </row>
    <row r="168" spans="2:7" x14ac:dyDescent="0.25">
      <c r="B168" s="19">
        <v>14800</v>
      </c>
      <c r="C168" s="19">
        <v>84</v>
      </c>
      <c r="D168" s="19">
        <v>0.57999999999999996</v>
      </c>
      <c r="E168" s="19">
        <v>7755.33</v>
      </c>
      <c r="F168" s="19">
        <v>8121.5410000000002</v>
      </c>
      <c r="G168" s="19">
        <v>1657.317</v>
      </c>
    </row>
    <row r="169" spans="2:7" x14ac:dyDescent="0.25">
      <c r="B169" s="19">
        <v>14900</v>
      </c>
      <c r="C169" s="19">
        <v>84</v>
      </c>
      <c r="D169" s="19">
        <v>0.57999999999999996</v>
      </c>
      <c r="E169" s="19">
        <v>7765.7830000000004</v>
      </c>
      <c r="F169" s="19">
        <v>8220.9879999999994</v>
      </c>
      <c r="G169" s="19">
        <v>1658.3240000000001</v>
      </c>
    </row>
    <row r="170" spans="2:7" x14ac:dyDescent="0.25">
      <c r="B170" s="19">
        <v>15000</v>
      </c>
      <c r="C170" s="19">
        <v>84</v>
      </c>
      <c r="D170" s="19">
        <v>0.57999999999999996</v>
      </c>
      <c r="E170" s="19">
        <v>7776.2349999999997</v>
      </c>
      <c r="F170" s="19">
        <v>8320.4349999999995</v>
      </c>
      <c r="G170" s="19">
        <v>1659.33</v>
      </c>
    </row>
    <row r="171" spans="2:7" x14ac:dyDescent="0.25">
      <c r="B171" s="19">
        <v>15100</v>
      </c>
      <c r="C171" s="19">
        <v>84</v>
      </c>
      <c r="D171" s="19">
        <v>0.57999999999999996</v>
      </c>
      <c r="E171" s="19">
        <v>7786.6880000000001</v>
      </c>
      <c r="F171" s="19">
        <v>8419.8819999999996</v>
      </c>
      <c r="G171" s="19">
        <v>1660.337</v>
      </c>
    </row>
    <row r="172" spans="2:7" x14ac:dyDescent="0.25">
      <c r="B172" s="19">
        <v>15200</v>
      </c>
      <c r="C172" s="19">
        <v>84</v>
      </c>
      <c r="D172" s="19">
        <v>0.57999999999999996</v>
      </c>
      <c r="E172" s="19">
        <v>7797.1409999999996</v>
      </c>
      <c r="F172" s="19">
        <v>8519.33</v>
      </c>
      <c r="G172" s="19">
        <v>1661.3440000000001</v>
      </c>
    </row>
    <row r="173" spans="2:7" x14ac:dyDescent="0.25">
      <c r="B173" s="19">
        <v>15300</v>
      </c>
      <c r="C173" s="19">
        <v>84</v>
      </c>
      <c r="D173" s="19">
        <v>0.57999999999999996</v>
      </c>
      <c r="E173" s="19">
        <v>7807.5940000000001</v>
      </c>
      <c r="F173" s="19">
        <v>8618.777</v>
      </c>
      <c r="G173" s="19">
        <v>1662.3510000000001</v>
      </c>
    </row>
    <row r="174" spans="2:7" x14ac:dyDescent="0.25">
      <c r="B174" s="19">
        <v>15400</v>
      </c>
      <c r="C174" s="19">
        <v>84</v>
      </c>
      <c r="D174" s="19">
        <v>0.57999999999999996</v>
      </c>
      <c r="E174" s="19">
        <v>7818.0469999999996</v>
      </c>
      <c r="F174" s="19">
        <v>8718.2240000000002</v>
      </c>
      <c r="G174" s="19">
        <v>1663.357</v>
      </c>
    </row>
    <row r="175" spans="2:7" x14ac:dyDescent="0.25">
      <c r="B175" s="19">
        <v>15500</v>
      </c>
      <c r="C175" s="19">
        <v>84</v>
      </c>
      <c r="D175" s="19">
        <v>0.57999999999999996</v>
      </c>
      <c r="E175" s="19">
        <v>7828.5</v>
      </c>
      <c r="F175" s="19">
        <v>8817.6710000000003</v>
      </c>
      <c r="G175" s="19">
        <v>1664.364</v>
      </c>
    </row>
    <row r="176" spans="2:7" x14ac:dyDescent="0.25">
      <c r="B176" s="19">
        <v>15600</v>
      </c>
      <c r="C176" s="19">
        <v>84</v>
      </c>
      <c r="D176" s="19">
        <v>0.57999999999999996</v>
      </c>
      <c r="E176" s="19">
        <v>7838.9520000000002</v>
      </c>
      <c r="F176" s="19">
        <v>8917.1180000000004</v>
      </c>
      <c r="G176" s="19">
        <v>1665.3710000000001</v>
      </c>
    </row>
    <row r="177" spans="2:7" x14ac:dyDescent="0.25">
      <c r="B177" s="19">
        <v>15700</v>
      </c>
      <c r="C177" s="19">
        <v>84</v>
      </c>
      <c r="D177" s="19">
        <v>0.57999999999999996</v>
      </c>
      <c r="E177" s="19">
        <v>7849.4049999999997</v>
      </c>
      <c r="F177" s="19">
        <v>9016.5650000000005</v>
      </c>
      <c r="G177" s="19">
        <v>1666.3779999999999</v>
      </c>
    </row>
    <row r="178" spans="2:7" x14ac:dyDescent="0.25">
      <c r="B178" s="19">
        <v>15800</v>
      </c>
      <c r="C178" s="19">
        <v>84</v>
      </c>
      <c r="D178" s="19">
        <v>0.57999999999999996</v>
      </c>
      <c r="E178" s="19">
        <v>7859.8580000000002</v>
      </c>
      <c r="F178" s="19">
        <v>9116.0120000000006</v>
      </c>
      <c r="G178" s="19">
        <v>1667.384</v>
      </c>
    </row>
    <row r="179" spans="2:7" x14ac:dyDescent="0.25">
      <c r="B179" s="19">
        <v>15900</v>
      </c>
      <c r="C179" s="19">
        <v>84</v>
      </c>
      <c r="D179" s="19">
        <v>0.57999999999999996</v>
      </c>
      <c r="E179" s="19">
        <v>7870.3109999999997</v>
      </c>
      <c r="F179" s="19">
        <v>9215.4590000000007</v>
      </c>
      <c r="G179" s="19">
        <v>1668.3910000000001</v>
      </c>
    </row>
    <row r="180" spans="2:7" x14ac:dyDescent="0.25">
      <c r="B180" s="19">
        <v>16000</v>
      </c>
      <c r="C180" s="19">
        <v>84</v>
      </c>
      <c r="D180" s="19">
        <v>0.57999999999999996</v>
      </c>
      <c r="E180" s="19">
        <v>7880.7640000000001</v>
      </c>
      <c r="F180" s="19">
        <v>9314.9060000000009</v>
      </c>
      <c r="G180" s="19">
        <v>1669.3979999999999</v>
      </c>
    </row>
    <row r="181" spans="2:7" x14ac:dyDescent="0.25">
      <c r="B181" s="19">
        <v>16100</v>
      </c>
      <c r="C181" s="19">
        <v>84</v>
      </c>
      <c r="D181" s="19">
        <v>0.57999999999999996</v>
      </c>
      <c r="E181" s="19">
        <v>7891.2169999999996</v>
      </c>
      <c r="F181" s="19">
        <v>9414.3529999999992</v>
      </c>
      <c r="G181" s="19">
        <v>1670.404</v>
      </c>
    </row>
    <row r="182" spans="2:7" x14ac:dyDescent="0.25">
      <c r="B182" s="19">
        <v>16200</v>
      </c>
      <c r="C182" s="19">
        <v>84</v>
      </c>
      <c r="D182" s="19">
        <v>0.57999999999999996</v>
      </c>
      <c r="E182" s="19">
        <v>7901.67</v>
      </c>
      <c r="F182" s="19">
        <v>9513.7999999999993</v>
      </c>
      <c r="G182" s="19">
        <v>1671.4110000000001</v>
      </c>
    </row>
    <row r="183" spans="2:7" x14ac:dyDescent="0.25">
      <c r="B183" s="19">
        <v>16300</v>
      </c>
      <c r="C183" s="19">
        <v>84</v>
      </c>
      <c r="D183" s="19">
        <v>0.57999999999999996</v>
      </c>
      <c r="E183" s="19">
        <v>7912.1220000000003</v>
      </c>
      <c r="F183" s="19">
        <v>9613.2479999999996</v>
      </c>
      <c r="G183" s="19">
        <v>1672.4179999999999</v>
      </c>
    </row>
    <row r="184" spans="2:7" x14ac:dyDescent="0.25">
      <c r="B184" s="19">
        <v>16400</v>
      </c>
      <c r="C184" s="19">
        <v>84</v>
      </c>
      <c r="D184" s="19">
        <v>0.57999999999999996</v>
      </c>
      <c r="E184" s="19">
        <v>7922.5749999999998</v>
      </c>
      <c r="F184" s="19">
        <v>9712.6949999999997</v>
      </c>
      <c r="G184" s="19">
        <v>1673.425</v>
      </c>
    </row>
    <row r="185" spans="2:7" x14ac:dyDescent="0.25">
      <c r="B185" s="19">
        <v>16500</v>
      </c>
      <c r="C185" s="19">
        <v>84</v>
      </c>
      <c r="D185" s="19">
        <v>0.57999999999999996</v>
      </c>
      <c r="E185" s="19">
        <v>7933.0280000000002</v>
      </c>
      <c r="F185" s="19">
        <v>9812.1419999999998</v>
      </c>
      <c r="G185" s="19">
        <v>1674.431</v>
      </c>
    </row>
    <row r="186" spans="2:7" x14ac:dyDescent="0.25">
      <c r="B186" s="19">
        <v>16600</v>
      </c>
      <c r="C186" s="19">
        <v>84</v>
      </c>
      <c r="D186" s="19">
        <v>0.57999999999999996</v>
      </c>
      <c r="E186" s="19">
        <v>7943.4809999999998</v>
      </c>
      <c r="F186" s="19">
        <v>9911.5889999999999</v>
      </c>
      <c r="G186" s="19">
        <v>1675.4380000000001</v>
      </c>
    </row>
    <row r="187" spans="2:7" x14ac:dyDescent="0.25">
      <c r="B187" s="19">
        <v>16700</v>
      </c>
      <c r="C187" s="19">
        <v>84</v>
      </c>
      <c r="D187" s="19">
        <v>0.57999999999999996</v>
      </c>
      <c r="E187" s="19">
        <v>7953.9340000000002</v>
      </c>
      <c r="F187" s="19">
        <v>10011.036</v>
      </c>
      <c r="G187" s="19">
        <v>1676.4449999999999</v>
      </c>
    </row>
    <row r="188" spans="2:7" x14ac:dyDescent="0.25">
      <c r="B188" s="19">
        <v>16800</v>
      </c>
      <c r="C188" s="19">
        <v>84</v>
      </c>
      <c r="D188" s="19">
        <v>0.57999999999999996</v>
      </c>
      <c r="E188" s="19">
        <v>7964.3869999999997</v>
      </c>
      <c r="F188" s="19">
        <v>10110.483</v>
      </c>
      <c r="G188" s="19">
        <v>1677.452</v>
      </c>
    </row>
    <row r="189" spans="2:7" x14ac:dyDescent="0.25">
      <c r="B189" s="19">
        <v>16900</v>
      </c>
      <c r="C189" s="19">
        <v>84</v>
      </c>
      <c r="D189" s="19">
        <v>0.57999999999999996</v>
      </c>
      <c r="E189" s="19">
        <v>7974.8389999999999</v>
      </c>
      <c r="F189" s="19">
        <v>10209.93</v>
      </c>
      <c r="G189" s="19">
        <v>1678.4580000000001</v>
      </c>
    </row>
    <row r="190" spans="2:7" x14ac:dyDescent="0.25">
      <c r="B190" s="19">
        <v>17000</v>
      </c>
      <c r="C190" s="19">
        <v>84</v>
      </c>
      <c r="D190" s="19">
        <v>0.57999999999999996</v>
      </c>
      <c r="E190" s="19">
        <v>7985.2920000000004</v>
      </c>
      <c r="F190" s="19">
        <v>10309.377</v>
      </c>
      <c r="G190" s="19">
        <v>1679.4649999999999</v>
      </c>
    </row>
    <row r="191" spans="2:7" x14ac:dyDescent="0.25">
      <c r="B191" s="19">
        <v>17100</v>
      </c>
      <c r="C191" s="19">
        <v>84</v>
      </c>
      <c r="D191" s="19">
        <v>0.57999999999999996</v>
      </c>
      <c r="E191" s="19">
        <v>7995.7449999999999</v>
      </c>
      <c r="F191" s="19">
        <v>10408.824000000001</v>
      </c>
      <c r="G191" s="19">
        <v>1680.472</v>
      </c>
    </row>
    <row r="192" spans="2:7" x14ac:dyDescent="0.25">
      <c r="B192" s="19">
        <v>17200</v>
      </c>
      <c r="C192" s="19">
        <v>84</v>
      </c>
      <c r="D192" s="19">
        <v>0.57999999999999996</v>
      </c>
      <c r="E192" s="19">
        <v>8006.1980000000003</v>
      </c>
      <c r="F192" s="19">
        <v>10508.271000000001</v>
      </c>
      <c r="G192" s="19">
        <v>1681.4780000000001</v>
      </c>
    </row>
    <row r="193" spans="2:7" x14ac:dyDescent="0.25">
      <c r="B193" s="19">
        <v>17300</v>
      </c>
      <c r="C193" s="19">
        <v>84</v>
      </c>
      <c r="D193" s="19">
        <v>0.57999999999999996</v>
      </c>
      <c r="E193" s="19">
        <v>8016.6509999999998</v>
      </c>
      <c r="F193" s="19">
        <v>10607.718000000001</v>
      </c>
      <c r="G193" s="19">
        <v>1682.4849999999999</v>
      </c>
    </row>
    <row r="194" spans="2:7" x14ac:dyDescent="0.25">
      <c r="B194" s="19">
        <v>17400</v>
      </c>
      <c r="C194" s="19">
        <v>84</v>
      </c>
      <c r="D194" s="19">
        <v>0.57999999999999996</v>
      </c>
      <c r="E194" s="19">
        <v>8027.1040000000003</v>
      </c>
      <c r="F194" s="19">
        <v>10707.165999999999</v>
      </c>
      <c r="G194" s="19">
        <v>1683.492</v>
      </c>
    </row>
    <row r="195" spans="2:7" x14ac:dyDescent="0.25">
      <c r="B195" s="19">
        <v>17500</v>
      </c>
      <c r="C195" s="19">
        <v>84</v>
      </c>
      <c r="D195" s="19">
        <v>0.57999999999999996</v>
      </c>
      <c r="E195" s="19">
        <v>8037.5569999999998</v>
      </c>
      <c r="F195" s="19">
        <v>10806.612999999999</v>
      </c>
      <c r="G195" s="19">
        <v>1684.499</v>
      </c>
    </row>
    <row r="196" spans="2:7" x14ac:dyDescent="0.25">
      <c r="B196" s="19">
        <v>17600</v>
      </c>
      <c r="C196" s="19">
        <v>84</v>
      </c>
      <c r="D196" s="19">
        <v>0.57999999999999996</v>
      </c>
      <c r="E196" s="19">
        <v>8048.009</v>
      </c>
      <c r="F196" s="19">
        <v>10906.06</v>
      </c>
      <c r="G196" s="19">
        <v>1685.5050000000001</v>
      </c>
    </row>
    <row r="197" spans="2:7" x14ac:dyDescent="0.25">
      <c r="B197" s="19">
        <v>17700</v>
      </c>
      <c r="C197" s="19">
        <v>84</v>
      </c>
      <c r="D197" s="19">
        <v>0.57999999999999996</v>
      </c>
      <c r="E197" s="19">
        <v>8058.4620000000004</v>
      </c>
      <c r="F197" s="19">
        <v>11005.507</v>
      </c>
      <c r="G197" s="19">
        <v>1686.5119999999999</v>
      </c>
    </row>
    <row r="198" spans="2:7" x14ac:dyDescent="0.25">
      <c r="B198" s="19">
        <v>17800</v>
      </c>
      <c r="C198" s="19">
        <v>84</v>
      </c>
      <c r="D198" s="19">
        <v>0.57999999999999996</v>
      </c>
      <c r="E198" s="19">
        <v>8068.915</v>
      </c>
      <c r="F198" s="19">
        <v>11104.954</v>
      </c>
      <c r="G198" s="19">
        <v>1687.519</v>
      </c>
    </row>
    <row r="199" spans="2:7" x14ac:dyDescent="0.25">
      <c r="B199" s="19">
        <v>17900</v>
      </c>
      <c r="C199" s="19">
        <v>84</v>
      </c>
      <c r="D199" s="19">
        <v>0.57999999999999996</v>
      </c>
      <c r="E199" s="19">
        <v>8079.3680000000004</v>
      </c>
      <c r="F199" s="19">
        <v>11204.401</v>
      </c>
      <c r="G199" s="19">
        <v>1688.5260000000001</v>
      </c>
    </row>
    <row r="200" spans="2:7" x14ac:dyDescent="0.25">
      <c r="B200" s="19">
        <v>17996.794000000002</v>
      </c>
      <c r="C200" s="19">
        <v>84</v>
      </c>
      <c r="D200" s="19">
        <v>0.57999999999999996</v>
      </c>
      <c r="E200" s="19">
        <v>8089.4859999999999</v>
      </c>
      <c r="F200" s="19">
        <v>11300.66</v>
      </c>
      <c r="G200" s="19">
        <v>1689.5</v>
      </c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2019-02-19T20:48:22Z</dcterms:modified>
</cp:coreProperties>
</file>