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codeName="ThisWorkbook" defaultThemeVersion="124226"/>
  <xr:revisionPtr revIDLastSave="0" documentId="10_ncr:100000_{C12A05CE-1DBA-4A4E-85D3-2DEABCE6A079}" xr6:coauthVersionLast="31" xr6:coauthVersionMax="31" xr10:uidLastSave="{00000000-0000-0000-0000-000000000000}"/>
  <bookViews>
    <workbookView xWindow="0" yWindow="0" windowWidth="17835" windowHeight="121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343_3_Surveys" localSheetId="0">Data!$B$2:$G$115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343-3 Surveys" type="6" refreshedVersion="6" background="1" saveData="1">
    <textPr codePage="437" firstRow="3" sourceFile="C:\Users\mmireles\Desktop\NR 343-3\NR 343-3 Surveys.txt" delimited="0">
      <textFields count="9">
        <textField/>
        <textField position="10"/>
        <textField position="22"/>
        <textField position="30"/>
        <textField position="42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<sst xmlns="http://schemas.openxmlformats.org/spreadsheetml/2006/main" count="43" uniqueCount="39">
  <si>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</si>
  <si>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</si>
  <si>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</si>
  <si>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</si>
  <si>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</si>
  <si>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</si>
  <si>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</si>
  <si>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</si>
  <si>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</si>
  <si>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</si>
  <si>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</si>
  <si>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</si>
  <si>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</si>
  <si>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</si>
  <si>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</si>
  <si>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</si>
  <si>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</si>
  <si>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</si>
  <si>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</si>
  <si>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</si>
  <si>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</si>
  <si>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</si>
  <si>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</si>
  <si>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</si>
  <si>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</si>
  <si>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</si>
  <si>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</si>
  <si>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</si>
  <si>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</si>
  <si>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</si>
  <si>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</si>
  <si>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</si>
  <si>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</si>
  <si>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</si>
  <si>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</si>
  <si>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</si>
  <si>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NR 343-3</t>
  </si>
  <si>
    <t>NESW Sec 3 T6S R94W</t>
  </si>
  <si>
    <t>05-045-23910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</si>
</sst>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343-3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8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6.5703125" style="16" customWidth="1"/>
    <col min="7" max="7" width="7.57031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121</v>
      </c>
      <c r="C3" s="8">
        <v>0.53</v>
      </c>
      <c r="D3" s="8">
        <v>103.89</v>
      </c>
      <c r="E3" s="8">
        <v>121</v>
      </c>
      <c r="F3" s="8">
        <v>-0.13</v>
      </c>
      <c r="G3" s="16">
        <v>0.54</v>
      </c>
      <c r="H3" s="19"/>
    </row>
    <row r="4" spans="1:8" ht="15.75" thickBot="1" x14ac:dyDescent="0.3">
      <c r="A4" s="2" t="s">
        <v>8</v>
      </c>
      <c r="B4" s="8">
        <v>213</v>
      </c>
      <c r="C4" s="8">
        <v>3.96</v>
      </c>
      <c r="D4" s="8">
        <v>90.26</v>
      </c>
      <c r="E4" s="8">
        <v>212.91</v>
      </c>
      <c r="F4" s="8">
        <v>-0.25</v>
      </c>
      <c r="G4" s="16">
        <v>4.13</v>
      </c>
      <c r="H4" s="19"/>
    </row>
    <row r="5" spans="1:8" ht="15.75" thickBot="1" x14ac:dyDescent="0.3">
      <c r="A5" s="5">
        <v>96850</v>
      </c>
      <c r="B5" s="8">
        <v>305</v>
      </c>
      <c r="C5" s="8">
        <v>7.39</v>
      </c>
      <c r="D5" s="8">
        <v>87.98</v>
      </c>
      <c r="E5" s="8">
        <v>304.45</v>
      </c>
      <c r="F5" s="8">
        <v>-0.06</v>
      </c>
      <c r="G5" s="16">
        <v>13.23</v>
      </c>
      <c r="H5" s="19"/>
    </row>
    <row r="6" spans="1:8" ht="15.75" thickBot="1" x14ac:dyDescent="0.3">
      <c r="A6" s="3" t="s">
        <v>9</v>
      </c>
      <c r="B6" s="8">
        <v>397</v>
      </c>
      <c r="C6" s="8">
        <v>10.38</v>
      </c>
      <c r="D6" s="8">
        <v>82.53</v>
      </c>
      <c r="E6" s="8">
        <v>395.34</v>
      </c>
      <c r="F6" s="8">
        <v>1.23</v>
      </c>
      <c r="G6" s="16">
        <v>27.36</v>
      </c>
      <c r="H6" s="19"/>
    </row>
    <row r="7" spans="1:8" ht="15.75" thickBot="1" x14ac:dyDescent="0.3">
      <c r="A7" s="6" t="s">
        <v>36</v>
      </c>
      <c r="B7" s="8">
        <v>489</v>
      </c>
      <c r="C7" s="8">
        <v>13.81</v>
      </c>
      <c r="D7" s="8">
        <v>85.34</v>
      </c>
      <c r="E7" s="8">
        <v>485.28</v>
      </c>
      <c r="F7" s="8">
        <v>3.2</v>
      </c>
      <c r="G7" s="16">
        <v>46.53</v>
      </c>
      <c r="H7" s="19"/>
    </row>
    <row r="8" spans="1:8" ht="15.75" thickBot="1" x14ac:dyDescent="0.3">
      <c r="A8" s="9" t="s">
        <v>12</v>
      </c>
      <c r="B8" s="8">
        <v>580</v>
      </c>
      <c r="C8" s="8">
        <v>16.98</v>
      </c>
      <c r="D8" s="8">
        <v>82.53</v>
      </c>
      <c r="E8" s="8">
        <v>573.01</v>
      </c>
      <c r="F8" s="8">
        <v>5.81</v>
      </c>
      <c r="G8" s="16">
        <v>70.53</v>
      </c>
      <c r="H8" s="19"/>
    </row>
    <row r="9" spans="1:8" ht="15.75" thickBot="1" x14ac:dyDescent="0.3">
      <c r="A9" s="6" t="s">
        <v>38</v>
      </c>
      <c r="B9" s="8">
        <v>650</v>
      </c>
      <c r="C9" s="8">
        <v>19.670000000000002</v>
      </c>
      <c r="D9" s="8">
        <v>83.51</v>
      </c>
      <c r="E9" s="8">
        <v>639.45000000000005</v>
      </c>
      <c r="F9" s="8">
        <v>8.4700000000000006</v>
      </c>
      <c r="G9" s="16">
        <v>92.38</v>
      </c>
      <c r="H9" s="19"/>
    </row>
    <row r="10" spans="1:8" ht="15.75" thickBot="1" x14ac:dyDescent="0.3">
      <c r="A10" s="7" t="s">
        <v>11</v>
      </c>
      <c r="B10" s="8">
        <v>745</v>
      </c>
      <c r="C10" s="8">
        <v>22.94</v>
      </c>
      <c r="D10" s="8">
        <v>86.08</v>
      </c>
      <c r="E10" s="8">
        <v>727.95</v>
      </c>
      <c r="F10" s="8">
        <v>11.55</v>
      </c>
      <c r="G10" s="16">
        <v>126.75</v>
      </c>
      <c r="H10" s="19"/>
    </row>
    <row r="11" spans="1:8" ht="15.75" thickBot="1" x14ac:dyDescent="0.3">
      <c r="A11" s="13" t="s">
        <v>37</v>
      </c>
      <c r="B11" s="8">
        <v>839</v>
      </c>
      <c r="C11" s="8">
        <v>24.91</v>
      </c>
      <c r="D11" s="8">
        <v>86.82</v>
      </c>
      <c r="E11" s="8">
        <v>813.87</v>
      </c>
      <c r="F11" s="8">
        <v>13.9</v>
      </c>
      <c r="G11" s="16">
        <v>164.79</v>
      </c>
      <c r="H11" s="19"/>
    </row>
    <row r="12" spans="1:8" ht="15.75" thickBot="1" x14ac:dyDescent="0.3">
      <c r="A12" s="7" t="s">
        <v>10</v>
      </c>
      <c r="B12" s="8">
        <v>934</v>
      </c>
      <c r="C12" s="8">
        <v>24.81</v>
      </c>
      <c r="D12" s="8">
        <v>85.13</v>
      </c>
      <c r="E12" s="8">
        <v>900.07</v>
      </c>
      <c r="F12" s="8">
        <v>16.7</v>
      </c>
      <c r="G12" s="16">
        <v>204.63</v>
      </c>
      <c r="H12" s="19"/>
    </row>
    <row r="13" spans="1:8" ht="15.75" thickBot="1" x14ac:dyDescent="0.3">
      <c r="A13" s="12" t="s">
        <v>33</v>
      </c>
      <c r="B13" s="8">
        <v>1028</v>
      </c>
      <c r="C13" s="8">
        <v>26.62</v>
      </c>
      <c r="D13" s="8">
        <v>84.74</v>
      </c>
      <c r="E13" s="8">
        <v>984.75</v>
      </c>
      <c r="F13" s="8">
        <v>20.3</v>
      </c>
      <c r="G13" s="16">
        <v>245.25</v>
      </c>
      <c r="H13" s="19"/>
    </row>
    <row r="14" spans="1:8" ht="15.75" thickBot="1" x14ac:dyDescent="0.3">
      <c r="A14" s="7" t="s">
        <v>29</v>
      </c>
      <c r="B14" s="8">
        <v>1072</v>
      </c>
      <c r="C14" s="8">
        <v>26.82</v>
      </c>
      <c r="D14" s="8">
        <v>85.37</v>
      </c>
      <c r="E14" s="8">
        <v>1024.05</v>
      </c>
      <c r="F14" s="8">
        <v>22.01</v>
      </c>
      <c r="G14" s="16">
        <v>264.95999999999998</v>
      </c>
      <c r="H14" s="19"/>
    </row>
    <row r="15" spans="1:8" ht="15.75" thickBot="1" x14ac:dyDescent="0.3">
      <c r="A15" t="str">
        <f>INDEX(Lookup!E2:E5,Lookup!F2)</f>
        <v>Directional</v>
      </c>
      <c r="B15" s="8">
        <v>1273</v>
      </c>
      <c r="C15" s="8">
        <v>26.9</v>
      </c>
      <c r="D15" s="8">
        <v>86.73</v>
      </c>
      <c r="E15" s="8">
        <v>1203.3699999999999</v>
      </c>
      <c r="F15" s="8">
        <v>28.26</v>
      </c>
      <c r="G15" s="16">
        <v>355.56</v>
      </c>
      <c r="H15" s="19"/>
    </row>
    <row r="16" spans="1:8" ht="15.75" thickBot="1" x14ac:dyDescent="0.3">
      <c r="A16" s="7" t="s">
        <v>13</v>
      </c>
      <c r="B16" s="8">
        <v>1368</v>
      </c>
      <c r="C16" s="8">
        <v>27.34</v>
      </c>
      <c r="D16" s="8">
        <v>90.28</v>
      </c>
      <c r="E16" s="8">
        <v>1287.93</v>
      </c>
      <c r="F16" s="8">
        <v>29.38</v>
      </c>
      <c r="G16" s="16">
        <v>398.83</v>
      </c>
      <c r="H16" s="19"/>
    </row>
    <row r="17" spans="1:8" ht="15.75" thickBot="1" x14ac:dyDescent="0.3">
      <c r="A17" t="str">
        <f>INDEX(Lookup!A2:A4,Lookup!B2)</f>
        <v>True</v>
      </c>
      <c r="B17" s="16">
        <v>1463</v>
      </c>
      <c r="C17" s="16">
        <v>27.01</v>
      </c>
      <c r="D17" s="16">
        <v>90.67</v>
      </c>
      <c r="E17" s="16">
        <v>1372.45</v>
      </c>
      <c r="F17" s="16">
        <v>29.02</v>
      </c>
      <c r="G17" s="16">
        <v>442.21</v>
      </c>
      <c r="H17" s="19"/>
    </row>
    <row r="18" spans="1:8" ht="15.75" thickBot="1" x14ac:dyDescent="0.3">
      <c r="A18" s="7" t="s">
        <v>15</v>
      </c>
      <c r="B18" s="16">
        <v>1557</v>
      </c>
      <c r="C18" s="16">
        <v>27.05</v>
      </c>
      <c r="D18" s="16">
        <v>91.34</v>
      </c>
      <c r="E18" s="16">
        <v>1456.18</v>
      </c>
      <c r="F18" s="16">
        <v>28.27</v>
      </c>
      <c r="G18" s="16">
        <v>484.93</v>
      </c>
      <c r="H18" s="19"/>
    </row>
    <row r="19" spans="1:8" x14ac:dyDescent="0.25">
      <c r="A19" t="e">
        <f>INDEX(Lookup!C2:C12,Lookup!D2)</f>
        <v>#VALUE!</v>
      </c>
      <c r="B19" s="16">
        <v>1651</v>
      </c>
      <c r="C19" s="16">
        <v>26.13</v>
      </c>
      <c r="D19" s="16">
        <v>89.28</v>
      </c>
      <c r="E19" s="16">
        <v>1540.24</v>
      </c>
      <c r="F19" s="16">
        <v>28.03</v>
      </c>
      <c r="G19" s="16">
        <v>526.99</v>
      </c>
      <c r="H19" s="19"/>
    </row>
    <row r="20" spans="1:8" x14ac:dyDescent="0.25">
      <c r="B20" s="16">
        <v>1748</v>
      </c>
      <c r="C20" s="16">
        <v>26.05</v>
      </c>
      <c r="D20" s="16">
        <v>89.11</v>
      </c>
      <c r="E20" s="16">
        <v>1627.35</v>
      </c>
      <c r="F20" s="16">
        <v>28.63</v>
      </c>
      <c r="G20" s="16">
        <v>569.65</v>
      </c>
      <c r="H20" s="19"/>
    </row>
    <row r="21" spans="1:8" x14ac:dyDescent="0.25">
      <c r="B21" s="16">
        <v>1840</v>
      </c>
      <c r="C21" s="16">
        <v>25.85</v>
      </c>
      <c r="D21" s="16">
        <v>88.35</v>
      </c>
      <c r="E21" s="16">
        <v>1710.08</v>
      </c>
      <c r="F21" s="16">
        <v>29.52</v>
      </c>
      <c r="G21" s="16">
        <v>609.9</v>
      </c>
      <c r="H21" s="19"/>
    </row>
    <row r="22" spans="1:8" x14ac:dyDescent="0.25">
      <c r="B22" s="16">
        <v>1935</v>
      </c>
      <c r="C22" s="16">
        <v>24.63</v>
      </c>
      <c r="D22" s="16">
        <v>87.89</v>
      </c>
      <c r="E22" s="16">
        <v>1796.01</v>
      </c>
      <c r="F22" s="16">
        <v>30.85</v>
      </c>
      <c r="G22" s="16">
        <v>650.38</v>
      </c>
      <c r="H22" s="19"/>
    </row>
    <row r="23" spans="1:8" x14ac:dyDescent="0.25">
      <c r="B23" s="16">
        <v>2030</v>
      </c>
      <c r="C23" s="16">
        <v>26.12</v>
      </c>
      <c r="D23" s="16">
        <v>87.12</v>
      </c>
      <c r="E23" s="16">
        <v>1881.84</v>
      </c>
      <c r="F23" s="16">
        <v>32.630000000000003</v>
      </c>
      <c r="G23" s="16">
        <v>691.05</v>
      </c>
      <c r="H23" s="19"/>
    </row>
    <row r="24" spans="1:8" x14ac:dyDescent="0.25">
      <c r="B24" s="16">
        <v>2124</v>
      </c>
      <c r="C24" s="16">
        <v>25.96</v>
      </c>
      <c r="D24" s="16">
        <v>86.33</v>
      </c>
      <c r="E24" s="16">
        <v>1966.3</v>
      </c>
      <c r="F24" s="16">
        <v>34.99</v>
      </c>
      <c r="G24" s="16">
        <v>732.25</v>
      </c>
      <c r="H24" s="19"/>
    </row>
    <row r="25" spans="1:8" x14ac:dyDescent="0.25">
      <c r="B25" s="16">
        <v>2218</v>
      </c>
      <c r="C25" s="16">
        <v>25.6</v>
      </c>
      <c r="D25" s="16">
        <v>84.92</v>
      </c>
      <c r="E25" s="16">
        <v>2050.94</v>
      </c>
      <c r="F25" s="16">
        <v>38.1</v>
      </c>
      <c r="G25" s="16">
        <v>773.01</v>
      </c>
      <c r="H25" s="19"/>
    </row>
    <row r="26" spans="1:8" x14ac:dyDescent="0.25">
      <c r="B26" s="16">
        <v>2313</v>
      </c>
      <c r="C26" s="16">
        <v>26.89</v>
      </c>
      <c r="D26" s="16">
        <v>86.85</v>
      </c>
      <c r="E26" s="16">
        <v>2136.15</v>
      </c>
      <c r="F26" s="16">
        <v>41.1</v>
      </c>
      <c r="G26" s="16">
        <v>814.91</v>
      </c>
      <c r="H26" s="19"/>
    </row>
    <row r="27" spans="1:8" x14ac:dyDescent="0.25">
      <c r="B27" s="16">
        <v>2407</v>
      </c>
      <c r="C27" s="16">
        <v>27.56</v>
      </c>
      <c r="D27" s="16">
        <v>86.44</v>
      </c>
      <c r="E27" s="16">
        <v>2219.73</v>
      </c>
      <c r="F27" s="16">
        <v>43.62</v>
      </c>
      <c r="G27" s="16">
        <v>857.84</v>
      </c>
      <c r="H27" s="19"/>
    </row>
    <row r="28" spans="1:8" x14ac:dyDescent="0.25">
      <c r="B28" s="16">
        <v>2502</v>
      </c>
      <c r="C28" s="16">
        <v>27.65</v>
      </c>
      <c r="D28" s="16">
        <v>85.45</v>
      </c>
      <c r="E28" s="16">
        <v>2303.92</v>
      </c>
      <c r="F28" s="16">
        <v>46.73</v>
      </c>
      <c r="G28" s="16">
        <v>901.75</v>
      </c>
      <c r="H28" s="19"/>
    </row>
    <row r="29" spans="1:8" x14ac:dyDescent="0.25">
      <c r="B29" s="16">
        <v>2596</v>
      </c>
      <c r="C29" s="16">
        <v>27.79</v>
      </c>
      <c r="D29" s="16">
        <v>88.53</v>
      </c>
      <c r="E29" s="16">
        <v>2387.14</v>
      </c>
      <c r="F29" s="16">
        <v>49.02</v>
      </c>
      <c r="G29" s="16">
        <v>945.4</v>
      </c>
      <c r="H29" s="19"/>
    </row>
    <row r="30" spans="1:8" x14ac:dyDescent="0.25">
      <c r="B30" s="16">
        <v>2691</v>
      </c>
      <c r="C30" s="16">
        <v>27</v>
      </c>
      <c r="D30" s="16">
        <v>90.9</v>
      </c>
      <c r="E30" s="16">
        <v>2471.48</v>
      </c>
      <c r="F30" s="16">
        <v>49.25</v>
      </c>
      <c r="G30" s="16">
        <v>989.1</v>
      </c>
      <c r="H30" s="19"/>
    </row>
    <row r="31" spans="1:8" x14ac:dyDescent="0.25">
      <c r="B31" s="16">
        <v>2786</v>
      </c>
      <c r="C31" s="16">
        <v>27.17</v>
      </c>
      <c r="D31" s="16">
        <v>90.82</v>
      </c>
      <c r="E31" s="16">
        <v>2556.0700000000002</v>
      </c>
      <c r="F31" s="16">
        <v>48.6</v>
      </c>
      <c r="G31" s="16">
        <v>1032.3499999999999</v>
      </c>
      <c r="H31" s="19"/>
    </row>
    <row r="32" spans="1:8" x14ac:dyDescent="0.25">
      <c r="B32" s="16">
        <v>2880</v>
      </c>
      <c r="C32" s="16">
        <v>25.24</v>
      </c>
      <c r="D32" s="16">
        <v>90.73</v>
      </c>
      <c r="E32" s="16">
        <v>2640.4</v>
      </c>
      <c r="F32" s="16">
        <v>48.04</v>
      </c>
      <c r="G32" s="16">
        <v>1073.8499999999999</v>
      </c>
      <c r="H32" s="19"/>
    </row>
    <row r="33" spans="2:8" x14ac:dyDescent="0.25">
      <c r="B33" s="16">
        <v>2974</v>
      </c>
      <c r="C33" s="16">
        <v>25.06</v>
      </c>
      <c r="D33" s="16">
        <v>91.43</v>
      </c>
      <c r="E33" s="16">
        <v>2725.49</v>
      </c>
      <c r="F33" s="16">
        <v>47.29</v>
      </c>
      <c r="G33" s="16">
        <v>1113.79</v>
      </c>
      <c r="H33" s="19"/>
    </row>
    <row r="34" spans="2:8" x14ac:dyDescent="0.25">
      <c r="B34" s="16">
        <v>3069</v>
      </c>
      <c r="C34" s="16">
        <v>25.68</v>
      </c>
      <c r="D34" s="16">
        <v>87.74</v>
      </c>
      <c r="E34" s="16">
        <v>2811.33</v>
      </c>
      <c r="F34" s="16">
        <v>47.6</v>
      </c>
      <c r="G34" s="16">
        <v>1154.48</v>
      </c>
      <c r="H34" s="19"/>
    </row>
    <row r="35" spans="2:8" x14ac:dyDescent="0.25">
      <c r="B35" s="16">
        <v>3164</v>
      </c>
      <c r="C35" s="16">
        <v>25.06</v>
      </c>
      <c r="D35" s="16">
        <v>88.01</v>
      </c>
      <c r="E35" s="16">
        <v>2897.17</v>
      </c>
      <c r="F35" s="16">
        <v>49.11</v>
      </c>
      <c r="G35" s="16">
        <v>1195.1500000000001</v>
      </c>
      <c r="H35" s="19"/>
    </row>
    <row r="36" spans="2:8" x14ac:dyDescent="0.25">
      <c r="B36" s="16">
        <v>3258</v>
      </c>
      <c r="C36" s="16">
        <v>26.73</v>
      </c>
      <c r="D36" s="16">
        <v>84.42</v>
      </c>
      <c r="E36" s="16">
        <v>2981.73</v>
      </c>
      <c r="F36" s="16">
        <v>51.86</v>
      </c>
      <c r="G36" s="16">
        <v>1236.0899999999999</v>
      </c>
      <c r="H36" s="19"/>
    </row>
    <row r="37" spans="2:8" x14ac:dyDescent="0.25">
      <c r="B37" s="16">
        <v>3353</v>
      </c>
      <c r="C37" s="16">
        <v>26.82</v>
      </c>
      <c r="D37" s="16">
        <v>84.66</v>
      </c>
      <c r="E37" s="16">
        <v>3066.55</v>
      </c>
      <c r="F37" s="16">
        <v>55.93</v>
      </c>
      <c r="G37" s="16">
        <v>1278.7</v>
      </c>
      <c r="H37" s="19"/>
    </row>
    <row r="38" spans="2:8" x14ac:dyDescent="0.25">
      <c r="B38" s="16">
        <v>3448</v>
      </c>
      <c r="C38" s="16">
        <v>26.56</v>
      </c>
      <c r="D38" s="16">
        <v>84.57</v>
      </c>
      <c r="E38" s="16">
        <v>3151.43</v>
      </c>
      <c r="F38" s="16">
        <v>59.93</v>
      </c>
      <c r="G38" s="16">
        <v>1321.18</v>
      </c>
      <c r="H38" s="19"/>
    </row>
    <row r="39" spans="2:8" x14ac:dyDescent="0.25">
      <c r="B39" s="16">
        <v>3542</v>
      </c>
      <c r="C39" s="16">
        <v>26.38</v>
      </c>
      <c r="D39" s="16">
        <v>84.75</v>
      </c>
      <c r="E39" s="16">
        <v>3235.57</v>
      </c>
      <c r="F39" s="16">
        <v>63.83</v>
      </c>
      <c r="G39" s="16">
        <v>1362.89</v>
      </c>
      <c r="H39" s="19"/>
    </row>
    <row r="40" spans="2:8" x14ac:dyDescent="0.25">
      <c r="B40" s="16">
        <v>3637</v>
      </c>
      <c r="C40" s="16">
        <v>26.2</v>
      </c>
      <c r="D40" s="16">
        <v>84.75</v>
      </c>
      <c r="E40" s="16">
        <v>3320.75</v>
      </c>
      <c r="F40" s="16">
        <v>67.680000000000007</v>
      </c>
      <c r="G40" s="16">
        <v>1404.79</v>
      </c>
      <c r="H40" s="19"/>
    </row>
    <row r="41" spans="2:8" x14ac:dyDescent="0.25">
      <c r="B41" s="16">
        <v>3731</v>
      </c>
      <c r="C41" s="16">
        <v>25.88</v>
      </c>
      <c r="D41" s="16">
        <v>85.55</v>
      </c>
      <c r="E41" s="16">
        <v>3405.2</v>
      </c>
      <c r="F41" s="16">
        <v>71.17</v>
      </c>
      <c r="G41" s="16">
        <v>1445.91</v>
      </c>
      <c r="H41" s="19"/>
    </row>
    <row r="42" spans="2:8" x14ac:dyDescent="0.25">
      <c r="B42" s="16">
        <v>3826</v>
      </c>
      <c r="C42" s="16">
        <v>26.13</v>
      </c>
      <c r="D42" s="16">
        <v>84.47</v>
      </c>
      <c r="E42" s="16">
        <v>3490.59</v>
      </c>
      <c r="F42" s="16">
        <v>74.8</v>
      </c>
      <c r="G42" s="16">
        <v>1487.41</v>
      </c>
      <c r="H42" s="19"/>
    </row>
    <row r="43" spans="2:8" x14ac:dyDescent="0.25">
      <c r="B43" s="16">
        <v>3920</v>
      </c>
      <c r="C43" s="16">
        <v>24.43</v>
      </c>
      <c r="D43" s="16">
        <v>85.23</v>
      </c>
      <c r="E43" s="16">
        <v>3575.58</v>
      </c>
      <c r="F43" s="16">
        <v>78.41</v>
      </c>
      <c r="G43" s="16">
        <v>1527.38</v>
      </c>
      <c r="H43" s="19"/>
    </row>
    <row r="44" spans="2:8" x14ac:dyDescent="0.25">
      <c r="B44" s="16">
        <v>4015</v>
      </c>
      <c r="C44" s="16">
        <v>25.76</v>
      </c>
      <c r="D44" s="16">
        <v>85.95</v>
      </c>
      <c r="E44" s="16">
        <v>3661.61</v>
      </c>
      <c r="F44" s="16">
        <v>81.5</v>
      </c>
      <c r="G44" s="16">
        <v>1567.55</v>
      </c>
      <c r="H44" s="19"/>
    </row>
    <row r="45" spans="2:8" x14ac:dyDescent="0.25">
      <c r="B45" s="16">
        <v>4110</v>
      </c>
      <c r="C45" s="16">
        <v>27.51</v>
      </c>
      <c r="D45" s="16">
        <v>87.94</v>
      </c>
      <c r="E45" s="16">
        <v>3746.53</v>
      </c>
      <c r="F45" s="16">
        <v>83.75</v>
      </c>
      <c r="G45" s="16">
        <v>1610.08</v>
      </c>
      <c r="H45" s="19"/>
    </row>
    <row r="46" spans="2:8" x14ac:dyDescent="0.25">
      <c r="B46" s="16">
        <v>4204</v>
      </c>
      <c r="C46" s="16">
        <v>26.82</v>
      </c>
      <c r="D46" s="16">
        <v>87.39</v>
      </c>
      <c r="E46" s="16">
        <v>3830.16</v>
      </c>
      <c r="F46" s="16">
        <v>85.49</v>
      </c>
      <c r="G46" s="16">
        <v>1652.96</v>
      </c>
      <c r="H46" s="19"/>
    </row>
    <row r="47" spans="2:8" x14ac:dyDescent="0.25">
      <c r="B47" s="16">
        <v>4299</v>
      </c>
      <c r="C47" s="16">
        <v>28.4</v>
      </c>
      <c r="D47" s="16">
        <v>86.68</v>
      </c>
      <c r="E47" s="16">
        <v>3914.34</v>
      </c>
      <c r="F47" s="16">
        <v>87.78</v>
      </c>
      <c r="G47" s="16">
        <v>1696.92</v>
      </c>
      <c r="H47" s="19"/>
    </row>
    <row r="48" spans="2:8" x14ac:dyDescent="0.25">
      <c r="B48" s="16">
        <v>4393</v>
      </c>
      <c r="C48" s="16">
        <v>27.51</v>
      </c>
      <c r="D48" s="16">
        <v>85.84</v>
      </c>
      <c r="E48" s="16">
        <v>3997.37</v>
      </c>
      <c r="F48" s="16">
        <v>90.65</v>
      </c>
      <c r="G48" s="16">
        <v>1740.89</v>
      </c>
      <c r="H48" s="19"/>
    </row>
    <row r="49" spans="2:8" x14ac:dyDescent="0.25">
      <c r="B49" s="16">
        <v>4488</v>
      </c>
      <c r="C49" s="16">
        <v>28.62</v>
      </c>
      <c r="D49" s="16">
        <v>85.51</v>
      </c>
      <c r="E49" s="16">
        <v>4081.2</v>
      </c>
      <c r="F49" s="16">
        <v>94.02</v>
      </c>
      <c r="G49" s="16">
        <v>1785.46</v>
      </c>
      <c r="H49" s="19"/>
    </row>
    <row r="50" spans="2:8" x14ac:dyDescent="0.25">
      <c r="B50" s="16">
        <v>4583</v>
      </c>
      <c r="C50" s="16">
        <v>27.43</v>
      </c>
      <c r="D50" s="16">
        <v>85.51</v>
      </c>
      <c r="E50" s="16">
        <v>4165.0600000000004</v>
      </c>
      <c r="F50" s="16">
        <v>97.51</v>
      </c>
      <c r="G50" s="16">
        <v>1829.96</v>
      </c>
      <c r="H50" s="19"/>
    </row>
    <row r="51" spans="2:8" x14ac:dyDescent="0.25">
      <c r="B51" s="16">
        <v>4677</v>
      </c>
      <c r="C51" s="16">
        <v>29.27</v>
      </c>
      <c r="D51" s="16">
        <v>87.08</v>
      </c>
      <c r="E51" s="16">
        <v>4247.78</v>
      </c>
      <c r="F51" s="16">
        <v>100.38</v>
      </c>
      <c r="G51" s="16">
        <v>1874.5</v>
      </c>
      <c r="H51" s="19"/>
    </row>
    <row r="52" spans="2:8" x14ac:dyDescent="0.25">
      <c r="B52" s="16">
        <v>4772</v>
      </c>
      <c r="C52" s="16">
        <v>28.49</v>
      </c>
      <c r="D52" s="16">
        <v>88.54</v>
      </c>
      <c r="E52" s="16">
        <v>4330.97</v>
      </c>
      <c r="F52" s="16">
        <v>102.14</v>
      </c>
      <c r="G52" s="16">
        <v>1920.34</v>
      </c>
      <c r="H52" s="19"/>
    </row>
    <row r="53" spans="2:8" x14ac:dyDescent="0.25">
      <c r="B53" s="16">
        <v>4866</v>
      </c>
      <c r="C53" s="16">
        <v>27.08</v>
      </c>
      <c r="D53" s="16">
        <v>89.85</v>
      </c>
      <c r="E53" s="16">
        <v>4414.13</v>
      </c>
      <c r="F53" s="16">
        <v>102.77</v>
      </c>
      <c r="G53" s="16">
        <v>1964.15</v>
      </c>
      <c r="H53" s="19"/>
    </row>
    <row r="54" spans="2:8" x14ac:dyDescent="0.25">
      <c r="B54" s="16">
        <v>4961</v>
      </c>
      <c r="C54" s="16">
        <v>27.81</v>
      </c>
      <c r="D54" s="16">
        <v>88.42</v>
      </c>
      <c r="E54" s="16">
        <v>4498.4399999999996</v>
      </c>
      <c r="F54" s="16">
        <v>103.44</v>
      </c>
      <c r="G54" s="16">
        <v>2007.93</v>
      </c>
      <c r="H54" s="19"/>
    </row>
    <row r="55" spans="2:8" x14ac:dyDescent="0.25">
      <c r="B55" s="16">
        <v>5055</v>
      </c>
      <c r="C55" s="16">
        <v>26.53</v>
      </c>
      <c r="D55" s="16">
        <v>89.23</v>
      </c>
      <c r="E55" s="16">
        <v>4582.0600000000004</v>
      </c>
      <c r="F55" s="16">
        <v>104.32</v>
      </c>
      <c r="G55" s="16">
        <v>2050.84</v>
      </c>
      <c r="H55" s="19"/>
    </row>
    <row r="56" spans="2:8" x14ac:dyDescent="0.25">
      <c r="B56" s="16">
        <v>5150</v>
      </c>
      <c r="C56" s="16">
        <v>27.66</v>
      </c>
      <c r="D56" s="16">
        <v>87.36</v>
      </c>
      <c r="E56" s="16">
        <v>4666.6400000000003</v>
      </c>
      <c r="F56" s="16">
        <v>105.62</v>
      </c>
      <c r="G56" s="16">
        <v>2094.09</v>
      </c>
      <c r="H56" s="19"/>
    </row>
    <row r="57" spans="2:8" x14ac:dyDescent="0.25">
      <c r="B57" s="16">
        <v>5244</v>
      </c>
      <c r="C57" s="16">
        <v>27</v>
      </c>
      <c r="D57" s="16">
        <v>88.01</v>
      </c>
      <c r="E57" s="16">
        <v>4750.1400000000003</v>
      </c>
      <c r="F57" s="16">
        <v>107.37</v>
      </c>
      <c r="G57" s="16">
        <v>2137.21</v>
      </c>
      <c r="H57" s="19"/>
    </row>
    <row r="58" spans="2:8" x14ac:dyDescent="0.25">
      <c r="B58" s="16">
        <v>5339</v>
      </c>
      <c r="C58" s="16">
        <v>25.84</v>
      </c>
      <c r="D58" s="16">
        <v>89.35</v>
      </c>
      <c r="E58" s="16">
        <v>4835.22</v>
      </c>
      <c r="F58" s="16">
        <v>108.35</v>
      </c>
      <c r="G58" s="16">
        <v>2179.46</v>
      </c>
      <c r="H58" s="19"/>
    </row>
    <row r="59" spans="2:8" x14ac:dyDescent="0.25">
      <c r="B59" s="16">
        <v>5433</v>
      </c>
      <c r="C59" s="16">
        <v>26.93</v>
      </c>
      <c r="D59" s="16">
        <v>91.48</v>
      </c>
      <c r="E59" s="16">
        <v>4919.43</v>
      </c>
      <c r="F59" s="16">
        <v>108.03</v>
      </c>
      <c r="G59" s="16">
        <v>2221.23</v>
      </c>
      <c r="H59" s="19"/>
    </row>
    <row r="60" spans="2:8" x14ac:dyDescent="0.25">
      <c r="B60" s="16">
        <v>5527</v>
      </c>
      <c r="C60" s="16">
        <v>25.68</v>
      </c>
      <c r="D60" s="16">
        <v>92.75</v>
      </c>
      <c r="E60" s="16">
        <v>5003.6899999999996</v>
      </c>
      <c r="F60" s="16">
        <v>106.51</v>
      </c>
      <c r="G60" s="16">
        <v>2262.85</v>
      </c>
      <c r="H60" s="19"/>
    </row>
    <row r="61" spans="2:8" x14ac:dyDescent="0.25">
      <c r="B61" s="16">
        <v>5622</v>
      </c>
      <c r="C61" s="16">
        <v>25.68</v>
      </c>
      <c r="D61" s="16">
        <v>88.71</v>
      </c>
      <c r="E61" s="16">
        <v>5089.32</v>
      </c>
      <c r="F61" s="16">
        <v>105.98</v>
      </c>
      <c r="G61" s="16">
        <v>2303.9899999999998</v>
      </c>
      <c r="H61" s="19"/>
    </row>
    <row r="62" spans="2:8" x14ac:dyDescent="0.25">
      <c r="B62" s="16">
        <v>5716</v>
      </c>
      <c r="C62" s="16">
        <v>27.3</v>
      </c>
      <c r="D62" s="16">
        <v>88.61</v>
      </c>
      <c r="E62" s="16">
        <v>5173.45</v>
      </c>
      <c r="F62" s="16">
        <v>106.97</v>
      </c>
      <c r="G62" s="16">
        <v>2345.91</v>
      </c>
      <c r="H62" s="19"/>
    </row>
    <row r="63" spans="2:8" x14ac:dyDescent="0.25">
      <c r="B63" s="16">
        <v>5811</v>
      </c>
      <c r="C63" s="16">
        <v>26.26</v>
      </c>
      <c r="D63" s="16">
        <v>89.14</v>
      </c>
      <c r="E63" s="16">
        <v>5258.25</v>
      </c>
      <c r="F63" s="16">
        <v>107.81</v>
      </c>
      <c r="G63" s="16">
        <v>2388.6999999999998</v>
      </c>
      <c r="H63" s="19"/>
    </row>
    <row r="64" spans="2:8" x14ac:dyDescent="0.25">
      <c r="B64" s="16">
        <v>5906</v>
      </c>
      <c r="C64" s="16">
        <v>26.84</v>
      </c>
      <c r="D64" s="16">
        <v>87.83</v>
      </c>
      <c r="E64" s="16">
        <v>5343.24</v>
      </c>
      <c r="F64" s="16">
        <v>108.94</v>
      </c>
      <c r="G64" s="16">
        <v>2431.15</v>
      </c>
      <c r="H64" s="19"/>
    </row>
    <row r="65" spans="2:8" x14ac:dyDescent="0.25">
      <c r="B65" s="16">
        <v>6000</v>
      </c>
      <c r="C65" s="16">
        <v>26.2</v>
      </c>
      <c r="D65" s="16">
        <v>87.83</v>
      </c>
      <c r="E65" s="16">
        <v>5427.35</v>
      </c>
      <c r="F65" s="16">
        <v>110.53</v>
      </c>
      <c r="G65" s="16">
        <v>2473.09</v>
      </c>
      <c r="H65" s="19"/>
    </row>
    <row r="66" spans="2:8" x14ac:dyDescent="0.25">
      <c r="B66" s="16">
        <v>6095</v>
      </c>
      <c r="C66" s="16">
        <v>25.76</v>
      </c>
      <c r="D66" s="16">
        <v>85.36</v>
      </c>
      <c r="E66" s="16">
        <v>5512.75</v>
      </c>
      <c r="F66" s="16">
        <v>112.99</v>
      </c>
      <c r="G66" s="16">
        <v>2514.62</v>
      </c>
      <c r="H66" s="19"/>
    </row>
    <row r="67" spans="2:8" x14ac:dyDescent="0.25">
      <c r="B67" s="16">
        <v>6189</v>
      </c>
      <c r="C67" s="16">
        <v>25.31</v>
      </c>
      <c r="D67" s="16">
        <v>84.85</v>
      </c>
      <c r="E67" s="16">
        <v>5597.57</v>
      </c>
      <c r="F67" s="16">
        <v>116.45</v>
      </c>
      <c r="G67" s="16">
        <v>2555</v>
      </c>
      <c r="H67" s="19"/>
    </row>
    <row r="68" spans="2:8" x14ac:dyDescent="0.25">
      <c r="B68" s="16">
        <v>6284</v>
      </c>
      <c r="C68" s="16">
        <v>24.53</v>
      </c>
      <c r="D68" s="16">
        <v>87.12</v>
      </c>
      <c r="E68" s="16">
        <v>5683.72</v>
      </c>
      <c r="F68" s="16">
        <v>119.26</v>
      </c>
      <c r="G68" s="16">
        <v>2594.92</v>
      </c>
      <c r="H68" s="19"/>
    </row>
    <row r="69" spans="2:8" x14ac:dyDescent="0.25">
      <c r="B69" s="16">
        <v>6378</v>
      </c>
      <c r="C69" s="16">
        <v>23.44</v>
      </c>
      <c r="D69" s="16">
        <v>86.61</v>
      </c>
      <c r="E69" s="16">
        <v>5769.6</v>
      </c>
      <c r="F69" s="16">
        <v>121.35</v>
      </c>
      <c r="G69" s="16">
        <v>2633.07</v>
      </c>
      <c r="H69" s="19"/>
    </row>
    <row r="70" spans="2:8" x14ac:dyDescent="0.25">
      <c r="B70" s="16">
        <v>6473</v>
      </c>
      <c r="C70" s="16">
        <v>21.98</v>
      </c>
      <c r="D70" s="16">
        <v>86.77</v>
      </c>
      <c r="E70" s="16">
        <v>5857.24</v>
      </c>
      <c r="F70" s="16">
        <v>123.46</v>
      </c>
      <c r="G70" s="16">
        <v>2669.69</v>
      </c>
      <c r="H70" s="19"/>
    </row>
    <row r="71" spans="2:8" x14ac:dyDescent="0.25">
      <c r="B71" s="16">
        <v>6568</v>
      </c>
      <c r="C71" s="16">
        <v>19.61</v>
      </c>
      <c r="D71" s="16">
        <v>89.5</v>
      </c>
      <c r="E71" s="16">
        <v>5946.04</v>
      </c>
      <c r="F71" s="16">
        <v>124.61</v>
      </c>
      <c r="G71" s="16">
        <v>2703.38</v>
      </c>
      <c r="H71" s="19"/>
    </row>
    <row r="72" spans="2:8" x14ac:dyDescent="0.25">
      <c r="B72" s="16">
        <v>6663</v>
      </c>
      <c r="C72" s="16">
        <v>18.11</v>
      </c>
      <c r="D72" s="16">
        <v>90.55</v>
      </c>
      <c r="E72" s="16">
        <v>6035.94</v>
      </c>
      <c r="F72" s="16">
        <v>124.6</v>
      </c>
      <c r="G72" s="16">
        <v>2734.09</v>
      </c>
      <c r="H72" s="19"/>
    </row>
    <row r="73" spans="2:8" x14ac:dyDescent="0.25">
      <c r="B73" s="17">
        <v>6757</v>
      </c>
      <c r="C73" s="16">
        <v>16.8</v>
      </c>
      <c r="D73" s="16">
        <v>92.75</v>
      </c>
      <c r="E73" s="16">
        <v>6125.61</v>
      </c>
      <c r="F73" s="16">
        <v>123.81</v>
      </c>
      <c r="G73" s="16">
        <v>2762.27</v>
      </c>
      <c r="H73" s="19"/>
    </row>
    <row r="74" spans="2:8" x14ac:dyDescent="0.25">
      <c r="B74" s="17">
        <v>6852</v>
      </c>
      <c r="C74" s="16">
        <v>16.62</v>
      </c>
      <c r="D74" s="16">
        <v>88.71</v>
      </c>
      <c r="E74" s="16">
        <v>6216.6</v>
      </c>
      <c r="F74" s="16">
        <v>123.46</v>
      </c>
      <c r="G74" s="16">
        <v>2789.57</v>
      </c>
      <c r="H74" s="19"/>
    </row>
    <row r="75" spans="2:8" x14ac:dyDescent="0.25">
      <c r="B75" s="17">
        <v>6947</v>
      </c>
      <c r="C75" s="16">
        <v>15.04</v>
      </c>
      <c r="D75" s="16">
        <v>86.07</v>
      </c>
      <c r="E75" s="16">
        <v>6308</v>
      </c>
      <c r="F75" s="16">
        <v>124.61</v>
      </c>
      <c r="G75" s="16">
        <v>2815.45</v>
      </c>
      <c r="H75" s="19"/>
    </row>
    <row r="76" spans="2:8" x14ac:dyDescent="0.25">
      <c r="B76" s="8">
        <v>7041</v>
      </c>
      <c r="C76" s="8">
        <v>12.73</v>
      </c>
      <c r="D76" s="8">
        <v>88.64</v>
      </c>
      <c r="E76" s="8">
        <v>6399.25</v>
      </c>
      <c r="F76" s="8">
        <v>125.69</v>
      </c>
      <c r="G76" s="16">
        <v>2837.97</v>
      </c>
      <c r="H76" s="19"/>
    </row>
    <row r="77" spans="2:8" x14ac:dyDescent="0.25">
      <c r="B77" s="8">
        <v>7136</v>
      </c>
      <c r="C77" s="8">
        <v>11.87</v>
      </c>
      <c r="D77" s="8">
        <v>85.54</v>
      </c>
      <c r="E77" s="8">
        <v>6492.07</v>
      </c>
      <c r="F77" s="8">
        <v>126.7</v>
      </c>
      <c r="G77" s="16">
        <v>2858.18</v>
      </c>
      <c r="H77" s="19"/>
    </row>
    <row r="78" spans="2:8" x14ac:dyDescent="0.25">
      <c r="B78" s="8">
        <v>7231</v>
      </c>
      <c r="C78" s="8">
        <v>11.08</v>
      </c>
      <c r="D78" s="8">
        <v>86.86</v>
      </c>
      <c r="E78" s="8">
        <v>6585.17</v>
      </c>
      <c r="F78" s="8">
        <v>127.96</v>
      </c>
      <c r="G78" s="16">
        <v>2877.03</v>
      </c>
      <c r="H78" s="19"/>
    </row>
    <row r="79" spans="2:8" x14ac:dyDescent="0.25">
      <c r="B79" s="8">
        <v>7325</v>
      </c>
      <c r="C79" s="8">
        <v>9.5</v>
      </c>
      <c r="D79" s="8">
        <v>88.71</v>
      </c>
      <c r="E79" s="8">
        <v>6677.65</v>
      </c>
      <c r="F79" s="8">
        <v>128.63</v>
      </c>
      <c r="G79" s="16">
        <v>2893.81</v>
      </c>
      <c r="H79" s="19"/>
    </row>
    <row r="80" spans="2:8" x14ac:dyDescent="0.25">
      <c r="B80" s="8">
        <v>7419</v>
      </c>
      <c r="C80" s="8">
        <v>8.27</v>
      </c>
      <c r="D80" s="8">
        <v>93.01</v>
      </c>
      <c r="E80" s="8">
        <v>6770.52</v>
      </c>
      <c r="F80" s="8">
        <v>128.44999999999999</v>
      </c>
      <c r="G80" s="16">
        <v>2908.32</v>
      </c>
      <c r="H80" s="19"/>
    </row>
    <row r="81" spans="2:8" x14ac:dyDescent="0.25">
      <c r="B81" s="8">
        <v>7514</v>
      </c>
      <c r="C81" s="8">
        <v>7.47</v>
      </c>
      <c r="D81" s="8">
        <v>91.52</v>
      </c>
      <c r="E81" s="8">
        <v>6864.63</v>
      </c>
      <c r="F81" s="8">
        <v>127.93</v>
      </c>
      <c r="G81" s="16">
        <v>2921.31</v>
      </c>
      <c r="H81" s="19"/>
    </row>
    <row r="82" spans="2:8" x14ac:dyDescent="0.25">
      <c r="B82" s="8">
        <v>7609</v>
      </c>
      <c r="C82" s="8">
        <v>6.68</v>
      </c>
      <c r="D82" s="8">
        <v>72.09</v>
      </c>
      <c r="E82" s="8">
        <v>6958.92</v>
      </c>
      <c r="F82" s="8">
        <v>129.46</v>
      </c>
      <c r="G82" s="16">
        <v>2932.74</v>
      </c>
      <c r="H82" s="19"/>
    </row>
    <row r="83" spans="2:8" x14ac:dyDescent="0.25">
      <c r="B83" s="8">
        <v>7703</v>
      </c>
      <c r="C83" s="8">
        <v>5.19</v>
      </c>
      <c r="D83" s="8">
        <v>53.2</v>
      </c>
      <c r="E83" s="8">
        <v>7052.42</v>
      </c>
      <c r="F83" s="8">
        <v>133.69</v>
      </c>
      <c r="G83" s="16">
        <v>2941.35</v>
      </c>
      <c r="H83" s="19"/>
    </row>
    <row r="84" spans="2:8" x14ac:dyDescent="0.25">
      <c r="B84" s="8">
        <v>7798</v>
      </c>
      <c r="C84" s="8">
        <v>3.78</v>
      </c>
      <c r="D84" s="8">
        <v>46.08</v>
      </c>
      <c r="E84" s="8">
        <v>7147.13</v>
      </c>
      <c r="F84" s="8">
        <v>138.44</v>
      </c>
      <c r="G84" s="16">
        <v>2947.05</v>
      </c>
      <c r="H84" s="19"/>
    </row>
    <row r="85" spans="2:8" x14ac:dyDescent="0.25">
      <c r="B85" s="8">
        <v>7892</v>
      </c>
      <c r="C85" s="8">
        <v>2.99</v>
      </c>
      <c r="D85" s="8">
        <v>44.32</v>
      </c>
      <c r="E85" s="8">
        <v>7240.96</v>
      </c>
      <c r="F85" s="8">
        <v>142.34</v>
      </c>
      <c r="G85" s="16">
        <v>2950.99</v>
      </c>
      <c r="H85" s="19"/>
    </row>
    <row r="86" spans="2:8" x14ac:dyDescent="0.25">
      <c r="B86" s="8">
        <v>7987</v>
      </c>
      <c r="C86" s="8">
        <v>2.13</v>
      </c>
      <c r="D86" s="8">
        <v>49.92</v>
      </c>
      <c r="E86" s="8">
        <v>7335.87</v>
      </c>
      <c r="F86" s="8">
        <v>145.25</v>
      </c>
      <c r="G86" s="16">
        <v>2954.08</v>
      </c>
      <c r="H86" s="19"/>
    </row>
    <row r="87" spans="2:8" x14ac:dyDescent="0.25">
      <c r="B87" s="8">
        <v>8081</v>
      </c>
      <c r="C87" s="8">
        <v>1.41</v>
      </c>
      <c r="D87" s="8">
        <v>64.540000000000006</v>
      </c>
      <c r="E87" s="8">
        <v>7429.82</v>
      </c>
      <c r="F87" s="8">
        <v>146.87</v>
      </c>
      <c r="G87" s="16">
        <v>2956.46</v>
      </c>
      <c r="H87" s="19"/>
    </row>
    <row r="88" spans="2:8" x14ac:dyDescent="0.25">
      <c r="B88" s="8">
        <v>8175</v>
      </c>
      <c r="C88" s="8">
        <v>0.97</v>
      </c>
      <c r="D88" s="8">
        <v>69.459999999999994</v>
      </c>
      <c r="E88" s="8">
        <v>7523.8</v>
      </c>
      <c r="F88" s="8">
        <v>147.65</v>
      </c>
      <c r="G88" s="16">
        <v>2958.25</v>
      </c>
      <c r="H88" s="19"/>
    </row>
    <row r="89" spans="2:8" x14ac:dyDescent="0.25">
      <c r="B89" s="8">
        <v>8270</v>
      </c>
      <c r="C89" s="8">
        <v>0.53</v>
      </c>
      <c r="D89" s="8">
        <v>120.52</v>
      </c>
      <c r="E89" s="8">
        <v>7618.79</v>
      </c>
      <c r="F89" s="8">
        <v>147.71</v>
      </c>
      <c r="G89" s="16">
        <v>2959.38</v>
      </c>
      <c r="H89" s="19"/>
    </row>
    <row r="90" spans="2:8" x14ac:dyDescent="0.25">
      <c r="B90" s="8">
        <v>8364</v>
      </c>
      <c r="C90" s="8">
        <v>0.91</v>
      </c>
      <c r="D90" s="8">
        <v>217.39</v>
      </c>
      <c r="E90" s="8">
        <v>7712.79</v>
      </c>
      <c r="F90" s="8">
        <v>146.88999999999999</v>
      </c>
      <c r="G90" s="16">
        <v>2959.3</v>
      </c>
      <c r="H90" s="19"/>
    </row>
    <row r="91" spans="2:8" x14ac:dyDescent="0.25">
      <c r="B91" s="8">
        <v>8459</v>
      </c>
      <c r="C91" s="8">
        <v>2.02</v>
      </c>
      <c r="D91" s="8">
        <v>225.11</v>
      </c>
      <c r="E91" s="8">
        <v>7807.76</v>
      </c>
      <c r="F91" s="8">
        <v>145.11000000000001</v>
      </c>
      <c r="G91" s="16">
        <v>2957.65</v>
      </c>
      <c r="H91" s="19"/>
    </row>
    <row r="92" spans="2:8" x14ac:dyDescent="0.25">
      <c r="B92" s="8">
        <v>8553</v>
      </c>
      <c r="C92" s="8">
        <v>1.76</v>
      </c>
      <c r="D92" s="8">
        <v>239.44</v>
      </c>
      <c r="E92" s="8">
        <v>7901.71</v>
      </c>
      <c r="F92" s="8">
        <v>143.21</v>
      </c>
      <c r="G92" s="16">
        <v>2955.24</v>
      </c>
      <c r="H92" s="19"/>
    </row>
    <row r="93" spans="2:8" x14ac:dyDescent="0.25">
      <c r="B93" s="8">
        <v>8648</v>
      </c>
      <c r="C93" s="8">
        <v>1.93</v>
      </c>
      <c r="D93" s="8">
        <v>254.73</v>
      </c>
      <c r="E93" s="8">
        <v>7996.66</v>
      </c>
      <c r="F93" s="8">
        <v>142.05000000000001</v>
      </c>
      <c r="G93" s="16">
        <v>2952.44</v>
      </c>
      <c r="H93" s="19"/>
    </row>
    <row r="94" spans="2:8" x14ac:dyDescent="0.25">
      <c r="B94" s="8">
        <v>8742</v>
      </c>
      <c r="C94" s="8">
        <v>1.9</v>
      </c>
      <c r="D94" s="8">
        <v>267.95</v>
      </c>
      <c r="E94" s="8">
        <v>8090.61</v>
      </c>
      <c r="F94" s="8">
        <v>141.57</v>
      </c>
      <c r="G94" s="16">
        <v>2949.35</v>
      </c>
      <c r="H94" s="19"/>
    </row>
    <row r="95" spans="2:8" x14ac:dyDescent="0.25">
      <c r="B95" s="8">
        <v>8837</v>
      </c>
      <c r="C95" s="8">
        <v>0.62</v>
      </c>
      <c r="D95" s="8">
        <v>296.05</v>
      </c>
      <c r="E95" s="8">
        <v>8185.58</v>
      </c>
      <c r="F95" s="8">
        <v>141.74</v>
      </c>
      <c r="G95" s="16">
        <v>2947.32</v>
      </c>
      <c r="H95" s="19"/>
    </row>
    <row r="96" spans="2:8" x14ac:dyDescent="0.25">
      <c r="B96" s="8">
        <v>8931</v>
      </c>
      <c r="C96" s="8">
        <v>0.53</v>
      </c>
      <c r="D96" s="8">
        <v>195.4</v>
      </c>
      <c r="E96" s="8">
        <v>8279.58</v>
      </c>
      <c r="F96" s="8">
        <v>141.55000000000001</v>
      </c>
      <c r="G96" s="16">
        <v>2946.75</v>
      </c>
      <c r="H96" s="19"/>
    </row>
    <row r="97" spans="2:8" x14ac:dyDescent="0.25">
      <c r="B97" s="17">
        <v>9025</v>
      </c>
      <c r="C97" s="16">
        <v>0.5</v>
      </c>
      <c r="D97" s="16">
        <v>359.63</v>
      </c>
      <c r="E97" s="16">
        <v>8373.58</v>
      </c>
      <c r="F97" s="16">
        <v>141.54</v>
      </c>
      <c r="G97" s="16">
        <v>2946.63</v>
      </c>
      <c r="H97" s="19"/>
    </row>
    <row r="98" spans="2:8" x14ac:dyDescent="0.25">
      <c r="B98" s="17">
        <v>9120</v>
      </c>
      <c r="C98" s="16">
        <v>1.67</v>
      </c>
      <c r="D98" s="16">
        <v>336.56</v>
      </c>
      <c r="E98" s="16">
        <v>8468.56</v>
      </c>
      <c r="F98" s="16">
        <v>143.22</v>
      </c>
      <c r="G98" s="16">
        <v>2946.07</v>
      </c>
      <c r="H98" s="19"/>
    </row>
    <row r="99" spans="2:8" x14ac:dyDescent="0.25">
      <c r="B99" s="17">
        <v>9214</v>
      </c>
      <c r="C99" s="16">
        <v>1.82</v>
      </c>
      <c r="D99" s="16">
        <v>324.27</v>
      </c>
      <c r="E99" s="16">
        <v>8562.52</v>
      </c>
      <c r="F99" s="16">
        <v>145.69</v>
      </c>
      <c r="G99" s="16">
        <v>2944.66</v>
      </c>
      <c r="H99" s="19"/>
    </row>
    <row r="100" spans="2:8" x14ac:dyDescent="0.25">
      <c r="B100" s="17">
        <v>9308</v>
      </c>
      <c r="C100" s="16">
        <v>1.68</v>
      </c>
      <c r="D100" s="16">
        <v>323.06</v>
      </c>
      <c r="E100" s="16">
        <v>8656.4699999999993</v>
      </c>
      <c r="F100" s="16">
        <v>148</v>
      </c>
      <c r="G100" s="16">
        <v>2942.96</v>
      </c>
      <c r="H100" s="19"/>
    </row>
    <row r="101" spans="2:8" x14ac:dyDescent="0.25">
      <c r="B101" s="17">
        <v>9403</v>
      </c>
      <c r="C101" s="16">
        <v>1.67</v>
      </c>
      <c r="D101" s="16">
        <v>311.51</v>
      </c>
      <c r="E101" s="16">
        <v>8751.43</v>
      </c>
      <c r="F101" s="16">
        <v>150.03</v>
      </c>
      <c r="G101" s="16">
        <v>2941.08</v>
      </c>
      <c r="H101" s="19"/>
    </row>
    <row r="102" spans="2:8" x14ac:dyDescent="0.25">
      <c r="B102" s="17">
        <v>9496</v>
      </c>
      <c r="C102" s="16">
        <v>1.76</v>
      </c>
      <c r="D102" s="16">
        <v>281.10000000000002</v>
      </c>
      <c r="E102" s="16">
        <v>8844.39</v>
      </c>
      <c r="F102" s="16">
        <v>151.21</v>
      </c>
      <c r="G102" s="16">
        <v>2938.67</v>
      </c>
      <c r="H102" s="19"/>
    </row>
    <row r="103" spans="2:8" x14ac:dyDescent="0.25">
      <c r="B103" s="17">
        <v>9591</v>
      </c>
      <c r="C103" s="16">
        <v>2.46</v>
      </c>
      <c r="D103" s="16">
        <v>267.20999999999998</v>
      </c>
      <c r="E103" s="16">
        <v>8939.33</v>
      </c>
      <c r="F103" s="16">
        <v>151.38999999999999</v>
      </c>
      <c r="G103" s="16">
        <v>2935.2</v>
      </c>
      <c r="H103" s="19"/>
    </row>
    <row r="104" spans="2:8" x14ac:dyDescent="0.25">
      <c r="B104" s="17">
        <v>9686</v>
      </c>
      <c r="C104" s="16">
        <v>2.5499999999999998</v>
      </c>
      <c r="D104" s="16">
        <v>288.13</v>
      </c>
      <c r="E104" s="16">
        <v>9034.24</v>
      </c>
      <c r="F104" s="16">
        <v>151.94999999999999</v>
      </c>
      <c r="G104" s="16">
        <v>2931.16</v>
      </c>
    </row>
    <row r="105" spans="2:8" x14ac:dyDescent="0.25">
      <c r="B105" s="17">
        <v>9780</v>
      </c>
      <c r="C105" s="16">
        <v>1.28</v>
      </c>
      <c r="D105" s="16">
        <v>316.45</v>
      </c>
      <c r="E105" s="16">
        <v>9128.19</v>
      </c>
      <c r="F105" s="16">
        <v>153.36000000000001</v>
      </c>
      <c r="G105" s="16">
        <v>2928.44</v>
      </c>
    </row>
    <row r="106" spans="2:8" x14ac:dyDescent="0.25">
      <c r="B106" s="17">
        <v>9874</v>
      </c>
      <c r="C106" s="16">
        <v>0.88</v>
      </c>
      <c r="D106" s="16">
        <v>271.43</v>
      </c>
      <c r="E106" s="16">
        <v>9222.17</v>
      </c>
      <c r="F106" s="16">
        <v>154.13999999999999</v>
      </c>
      <c r="G106" s="16">
        <v>2927</v>
      </c>
    </row>
    <row r="107" spans="2:8" x14ac:dyDescent="0.25">
      <c r="B107" s="17">
        <v>9969</v>
      </c>
      <c r="C107" s="16">
        <v>2.02</v>
      </c>
      <c r="D107" s="16">
        <v>263.61</v>
      </c>
      <c r="E107" s="16">
        <v>9317.14</v>
      </c>
      <c r="F107" s="16">
        <v>153.97</v>
      </c>
      <c r="G107" s="16">
        <v>2924.61</v>
      </c>
    </row>
    <row r="108" spans="2:8" x14ac:dyDescent="0.25">
      <c r="B108" s="17">
        <v>10063</v>
      </c>
      <c r="C108" s="16">
        <v>2.37</v>
      </c>
      <c r="D108" s="16">
        <v>256.93</v>
      </c>
      <c r="E108" s="16">
        <v>9411.07</v>
      </c>
      <c r="F108" s="16">
        <v>153.35</v>
      </c>
      <c r="G108" s="16">
        <v>2921.07</v>
      </c>
    </row>
    <row r="109" spans="2:8" x14ac:dyDescent="0.25">
      <c r="B109" s="17">
        <v>10158</v>
      </c>
      <c r="C109" s="16">
        <v>3.13</v>
      </c>
      <c r="D109" s="16">
        <v>254.55</v>
      </c>
      <c r="E109" s="16">
        <v>9505.9599999999991</v>
      </c>
      <c r="F109" s="16">
        <v>152.21</v>
      </c>
      <c r="G109" s="16">
        <v>2916.65</v>
      </c>
    </row>
    <row r="110" spans="2:8" x14ac:dyDescent="0.25">
      <c r="B110" s="17">
        <v>10252</v>
      </c>
      <c r="C110" s="16">
        <v>3.43</v>
      </c>
      <c r="D110" s="16">
        <v>256.31</v>
      </c>
      <c r="E110" s="16">
        <v>9599.81</v>
      </c>
      <c r="F110" s="16">
        <v>150.86000000000001</v>
      </c>
      <c r="G110" s="16">
        <v>2911.45</v>
      </c>
    </row>
    <row r="111" spans="2:8" x14ac:dyDescent="0.25">
      <c r="B111" s="17">
        <v>10347</v>
      </c>
      <c r="C111" s="16">
        <v>4.4800000000000004</v>
      </c>
      <c r="D111" s="16">
        <v>265.98</v>
      </c>
      <c r="E111" s="16">
        <v>9694.58</v>
      </c>
      <c r="F111" s="16">
        <v>149.93</v>
      </c>
      <c r="G111" s="16">
        <v>2904.99</v>
      </c>
    </row>
    <row r="112" spans="2:8" x14ac:dyDescent="0.25">
      <c r="B112" s="17">
        <v>10441</v>
      </c>
      <c r="C112" s="16">
        <v>4.46</v>
      </c>
      <c r="D112" s="16">
        <v>258.45999999999998</v>
      </c>
      <c r="E112" s="16">
        <v>9788.2900000000009</v>
      </c>
      <c r="F112" s="16">
        <v>148.94</v>
      </c>
      <c r="G112" s="16">
        <v>2897.74</v>
      </c>
    </row>
    <row r="113" spans="2:7" x14ac:dyDescent="0.25">
      <c r="B113" s="17">
        <v>10535</v>
      </c>
      <c r="C113" s="16">
        <v>3.87</v>
      </c>
      <c r="D113" s="16">
        <v>253.32</v>
      </c>
      <c r="E113" s="16">
        <v>9882.0499999999993</v>
      </c>
      <c r="F113" s="16">
        <v>147.30000000000001</v>
      </c>
      <c r="G113" s="16">
        <v>2891.12</v>
      </c>
    </row>
    <row r="114" spans="2:7" x14ac:dyDescent="0.25">
      <c r="B114" s="17">
        <v>10552</v>
      </c>
      <c r="C114" s="16">
        <v>4.04</v>
      </c>
      <c r="D114" s="16">
        <v>252.8</v>
      </c>
      <c r="E114" s="16">
        <v>9899</v>
      </c>
      <c r="F114" s="16">
        <v>146.96</v>
      </c>
      <c r="G114" s="16">
        <v>2890</v>
      </c>
    </row>
    <row r="115" spans="2:7" x14ac:dyDescent="0.25">
      <c r="B115" s="17">
        <v>10610</v>
      </c>
      <c r="C115" s="16">
        <v>4.04</v>
      </c>
      <c r="D115" s="16">
        <v>252.8</v>
      </c>
      <c r="E115" s="16">
        <v>9956.86</v>
      </c>
      <c r="F115" s="16">
        <v>145.75</v>
      </c>
      <c r="G115" s="16">
        <v>2886.1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Data!NR_343_3_Surveys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2019-01-30T01:31:05Z</dcterms:modified>
</cp:coreProperties>
</file>