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00000000-0000-0000-0000-000000000000}"/>
  <workbookPr filterPrivacy="1" codeName="ThisWorkbook" defaultThemeVersion="124226"/>
  <xr:revisionPtr revIDLastSave="0" documentId="10_ncr:100000_{2AAF7C03-DA04-440F-B6FE-6DB3367B4F9A}" xr6:coauthVersionLast="31" xr6:coauthVersionMax="31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312_3_Surveys" localSheetId="0">Data!$B$2:$G$110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312-3 Surveys" type="6" refreshedVersion="6" background="1" saveData="1">
    <textPr codePage="437" firstRow="3" sourceFile="C:\Users\mmireles\Desktop\NR 312-3\NR 312-3 Surveys.txt" delimited="0">
      <textFields count="9">
        <textField/>
        <textField position="10"/>
        <textField position="24"/>
        <textField position="31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<sst xmlns="http://schemas.openxmlformats.org/spreadsheetml/2006/main" count="43" uniqueCount="39">
  <si>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</si>
  <si>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</si>
  <si>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</si>
  <si>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</si>
  <si>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</si>
  <si>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</si>
  <si>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</si>
  <si>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</si>
  <si>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</si>
  <si>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</si>
  <si>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</si>
  <si>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</si>
  <si>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</si>
  <si>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</si>
  <si>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</si>
  <si>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</si>
  <si>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</si>
  <si>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</si>
  <si>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</si>
  <si>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</si>
  <si>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</si>
  <si>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</si>
  <si>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</si>
  <si>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</si>
  <si>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</si>
  <si>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</si>
  <si>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</si>
  <si>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</si>
  <si>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</si>
  <si>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</si>
  <si>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</si>
  <si>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</si>
  <si>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</si>
  <si>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</si>
  <si>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</si>
  <si>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</si>
  <si>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NR 312-3</t>
  </si>
  <si>
    <t>NESW Sec 3 T6S R94W</t>
  </si>
  <si>
    <t>05-045-23922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</si>
</sst>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4" fillId="0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312-3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0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8.5703125" style="17" customWidth="1"/>
    <col min="3" max="3" width="5.5703125" style="16" customWidth="1"/>
    <col min="4" max="4" width="6.5703125" style="16" customWidth="1"/>
    <col min="5" max="6" width="7.57031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121</v>
      </c>
      <c r="C3" s="8">
        <v>1.1399999999999999</v>
      </c>
      <c r="D3" s="8">
        <v>266.22000000000003</v>
      </c>
      <c r="E3" s="8">
        <v>120.99</v>
      </c>
      <c r="F3" s="8">
        <v>-0.08</v>
      </c>
      <c r="G3" s="16">
        <v>-1.2</v>
      </c>
      <c r="H3" s="19"/>
    </row>
    <row r="4" spans="1:8" ht="15.75" thickBot="1" x14ac:dyDescent="0.3">
      <c r="A4" s="2" t="s">
        <v>8</v>
      </c>
      <c r="B4" s="8">
        <v>213</v>
      </c>
      <c r="C4" s="8">
        <v>2.5499999999999998</v>
      </c>
      <c r="D4" s="8">
        <v>255.15</v>
      </c>
      <c r="E4" s="8">
        <v>212.94</v>
      </c>
      <c r="F4" s="8">
        <v>-0.66</v>
      </c>
      <c r="G4" s="16">
        <v>-4.09</v>
      </c>
      <c r="H4" s="19"/>
    </row>
    <row r="5" spans="1:8" ht="15.75" thickBot="1" x14ac:dyDescent="0.3">
      <c r="A5" s="5">
        <v>96850</v>
      </c>
      <c r="B5" s="8">
        <v>305</v>
      </c>
      <c r="C5" s="8">
        <v>3.08</v>
      </c>
      <c r="D5" s="8">
        <v>277.38</v>
      </c>
      <c r="E5" s="8">
        <v>304.83</v>
      </c>
      <c r="F5" s="8">
        <v>-0.87</v>
      </c>
      <c r="G5" s="16">
        <v>-8.52</v>
      </c>
      <c r="H5" s="19"/>
    </row>
    <row r="6" spans="1:8" ht="15.75" thickBot="1" x14ac:dyDescent="0.3">
      <c r="A6" s="3" t="s">
        <v>9</v>
      </c>
      <c r="B6" s="8">
        <v>397</v>
      </c>
      <c r="C6" s="8">
        <v>3.78</v>
      </c>
      <c r="D6" s="8">
        <v>279.05</v>
      </c>
      <c r="E6" s="8">
        <v>396.67</v>
      </c>
      <c r="F6" s="8">
        <v>-0.08</v>
      </c>
      <c r="G6" s="16">
        <v>-13.97</v>
      </c>
      <c r="H6" s="19"/>
    </row>
    <row r="7" spans="1:8" ht="15.75" thickBot="1" x14ac:dyDescent="0.3">
      <c r="A7" s="6" t="s">
        <v>36</v>
      </c>
      <c r="B7" s="8">
        <v>467</v>
      </c>
      <c r="C7" s="8">
        <v>4.1399999999999997</v>
      </c>
      <c r="D7" s="8">
        <v>284.14999999999998</v>
      </c>
      <c r="E7" s="8">
        <v>466.5</v>
      </c>
      <c r="F7" s="8">
        <v>0.9</v>
      </c>
      <c r="G7" s="16">
        <v>-18.7</v>
      </c>
      <c r="H7" s="19"/>
    </row>
    <row r="8" spans="1:8" x14ac:dyDescent="0.25">
      <c r="A8" s="9" t="s">
        <v>12</v>
      </c>
      <c r="B8" s="8">
        <v>558</v>
      </c>
      <c r="C8" s="8">
        <v>6.16</v>
      </c>
      <c r="D8" s="8">
        <v>282.68</v>
      </c>
      <c r="E8" s="8">
        <v>557.13</v>
      </c>
      <c r="F8" s="8">
        <v>2.78</v>
      </c>
      <c r="G8" s="16">
        <v>-26.65</v>
      </c>
      <c r="H8" s="19"/>
    </row>
    <row r="9" spans="1:8" ht="15.75" thickBot="1" x14ac:dyDescent="0.3">
      <c r="A9" s="20" t="s">
        <v>38</v>
      </c>
      <c r="B9" s="8">
        <v>745</v>
      </c>
      <c r="C9" s="8">
        <v>12.41</v>
      </c>
      <c r="D9" s="8">
        <v>282.89999999999998</v>
      </c>
      <c r="E9" s="8">
        <v>741.59</v>
      </c>
      <c r="F9" s="8">
        <v>9.4700000000000006</v>
      </c>
      <c r="G9" s="16">
        <v>-56.05</v>
      </c>
      <c r="H9" s="19"/>
    </row>
    <row r="10" spans="1:8" ht="15.75" thickBot="1" x14ac:dyDescent="0.3">
      <c r="A10" s="7" t="s">
        <v>11</v>
      </c>
      <c r="B10" s="8">
        <v>840</v>
      </c>
      <c r="C10" s="8">
        <v>15.35</v>
      </c>
      <c r="D10" s="8">
        <v>290.66000000000003</v>
      </c>
      <c r="E10" s="8">
        <v>833.81</v>
      </c>
      <c r="F10" s="8">
        <v>16.190000000000001</v>
      </c>
      <c r="G10" s="16">
        <v>-77.77</v>
      </c>
      <c r="H10" s="19"/>
    </row>
    <row r="11" spans="1:8" ht="15.75" thickBot="1" x14ac:dyDescent="0.3">
      <c r="A11" s="13" t="s">
        <v>37</v>
      </c>
      <c r="B11" s="8">
        <v>934</v>
      </c>
      <c r="C11" s="8">
        <v>18.510000000000002</v>
      </c>
      <c r="D11" s="8">
        <v>299.81</v>
      </c>
      <c r="E11" s="8">
        <v>923.74</v>
      </c>
      <c r="F11" s="8">
        <v>28</v>
      </c>
      <c r="G11" s="16">
        <v>-102.37</v>
      </c>
      <c r="H11" s="19"/>
    </row>
    <row r="12" spans="1:8" ht="15.75" thickBot="1" x14ac:dyDescent="0.3">
      <c r="A12" s="7" t="s">
        <v>10</v>
      </c>
      <c r="B12" s="8">
        <v>1028</v>
      </c>
      <c r="C12" s="8">
        <v>20.14</v>
      </c>
      <c r="D12" s="8">
        <v>306.5</v>
      </c>
      <c r="E12" s="8">
        <v>1012.45</v>
      </c>
      <c r="F12" s="8">
        <v>45.05</v>
      </c>
      <c r="G12" s="16">
        <v>-128.33000000000001</v>
      </c>
      <c r="H12" s="19"/>
    </row>
    <row r="13" spans="1:8" ht="15.75" thickBot="1" x14ac:dyDescent="0.3">
      <c r="A13" s="12" t="s">
        <v>33</v>
      </c>
      <c r="B13" s="8">
        <v>1070</v>
      </c>
      <c r="C13" s="8">
        <v>20.49</v>
      </c>
      <c r="D13" s="8">
        <v>305.25</v>
      </c>
      <c r="E13" s="8">
        <v>1051.8399999999999</v>
      </c>
      <c r="F13" s="8">
        <v>53.59</v>
      </c>
      <c r="G13" s="16">
        <v>-140.15</v>
      </c>
      <c r="H13" s="19"/>
    </row>
    <row r="14" spans="1:8" ht="15.75" thickBot="1" x14ac:dyDescent="0.3">
      <c r="A14" s="7" t="s">
        <v>29</v>
      </c>
      <c r="B14" s="8">
        <v>1179</v>
      </c>
      <c r="C14" s="8">
        <v>18.989999999999998</v>
      </c>
      <c r="D14" s="8">
        <v>308.79000000000002</v>
      </c>
      <c r="E14" s="8">
        <v>1154.44</v>
      </c>
      <c r="F14" s="8">
        <v>75.72</v>
      </c>
      <c r="G14" s="16">
        <v>-169.55</v>
      </c>
      <c r="H14" s="19"/>
    </row>
    <row r="15" spans="1:8" ht="15.75" thickBot="1" x14ac:dyDescent="0.3">
      <c r="A15" t="str">
        <f>INDEX(Lookup!E2:E5,Lookup!F2)</f>
        <v>Directional</v>
      </c>
      <c r="B15" s="8">
        <v>1273</v>
      </c>
      <c r="C15" s="8">
        <v>19.07</v>
      </c>
      <c r="D15" s="8">
        <v>307.7</v>
      </c>
      <c r="E15" s="8">
        <v>1243.3</v>
      </c>
      <c r="F15" s="8">
        <v>94.69</v>
      </c>
      <c r="G15" s="16">
        <v>-193.62</v>
      </c>
      <c r="H15" s="19"/>
    </row>
    <row r="16" spans="1:8" ht="15.75" thickBot="1" x14ac:dyDescent="0.3">
      <c r="A16" s="7" t="s">
        <v>13</v>
      </c>
      <c r="B16" s="8">
        <v>1368</v>
      </c>
      <c r="C16" s="8">
        <v>18.53</v>
      </c>
      <c r="D16" s="8">
        <v>307.60000000000002</v>
      </c>
      <c r="E16" s="8">
        <v>1333.23</v>
      </c>
      <c r="F16" s="8">
        <v>113.39</v>
      </c>
      <c r="G16" s="16">
        <v>-217.86</v>
      </c>
      <c r="H16" s="19"/>
    </row>
    <row r="17" spans="1:8" ht="15.75" thickBot="1" x14ac:dyDescent="0.3">
      <c r="A17" t="str">
        <f>INDEX(Lookup!A2:A4,Lookup!B2)</f>
        <v>True</v>
      </c>
      <c r="B17" s="16">
        <v>1463</v>
      </c>
      <c r="C17" s="16">
        <v>18.399999999999999</v>
      </c>
      <c r="D17" s="16">
        <v>311.81</v>
      </c>
      <c r="E17" s="16">
        <v>1423.34</v>
      </c>
      <c r="F17" s="16">
        <v>132.6</v>
      </c>
      <c r="G17" s="16">
        <v>-241</v>
      </c>
      <c r="H17" s="19"/>
    </row>
    <row r="18" spans="1:8" ht="15.75" thickBot="1" x14ac:dyDescent="0.3">
      <c r="A18" s="7" t="s">
        <v>15</v>
      </c>
      <c r="B18" s="16">
        <v>1557</v>
      </c>
      <c r="C18" s="16">
        <v>17.41</v>
      </c>
      <c r="D18" s="16">
        <v>309.68</v>
      </c>
      <c r="E18" s="16">
        <v>1512.79</v>
      </c>
      <c r="F18" s="16">
        <v>151.47</v>
      </c>
      <c r="G18" s="16">
        <v>-262.88</v>
      </c>
      <c r="H18" s="19"/>
    </row>
    <row r="19" spans="1:8" x14ac:dyDescent="0.25">
      <c r="A19" t="e">
        <f>INDEX(Lookup!C2:C12,Lookup!D2)</f>
        <v>#VALUE!</v>
      </c>
      <c r="B19" s="16">
        <v>1652</v>
      </c>
      <c r="C19" s="16">
        <v>16.86</v>
      </c>
      <c r="D19" s="16">
        <v>306.99</v>
      </c>
      <c r="E19" s="16">
        <v>1603.58</v>
      </c>
      <c r="F19" s="16">
        <v>168.83</v>
      </c>
      <c r="G19" s="16">
        <v>-284.82</v>
      </c>
      <c r="H19" s="19"/>
    </row>
    <row r="20" spans="1:8" x14ac:dyDescent="0.25">
      <c r="B20" s="16">
        <v>1746</v>
      </c>
      <c r="C20" s="16">
        <v>17.68</v>
      </c>
      <c r="D20" s="16">
        <v>310.58999999999997</v>
      </c>
      <c r="E20" s="16">
        <v>1693.34</v>
      </c>
      <c r="F20" s="16">
        <v>186.32</v>
      </c>
      <c r="G20" s="16">
        <v>-306.55</v>
      </c>
      <c r="H20" s="19"/>
    </row>
    <row r="21" spans="1:8" x14ac:dyDescent="0.25">
      <c r="B21" s="16">
        <v>1841</v>
      </c>
      <c r="C21" s="16">
        <v>16.91</v>
      </c>
      <c r="D21" s="16">
        <v>308.45999999999998</v>
      </c>
      <c r="E21" s="16">
        <v>1784.05</v>
      </c>
      <c r="F21" s="16">
        <v>204.3</v>
      </c>
      <c r="G21" s="16">
        <v>-328.33</v>
      </c>
      <c r="H21" s="19"/>
    </row>
    <row r="22" spans="1:8" x14ac:dyDescent="0.25">
      <c r="B22" s="16">
        <v>1935</v>
      </c>
      <c r="C22" s="16">
        <v>16.59</v>
      </c>
      <c r="D22" s="16">
        <v>306.89</v>
      </c>
      <c r="E22" s="16">
        <v>1874.06</v>
      </c>
      <c r="F22" s="16">
        <v>220.86</v>
      </c>
      <c r="G22" s="16">
        <v>-349.76</v>
      </c>
      <c r="H22" s="19"/>
    </row>
    <row r="23" spans="1:8" x14ac:dyDescent="0.25">
      <c r="B23" s="16">
        <v>2030</v>
      </c>
      <c r="C23" s="16">
        <v>16.71</v>
      </c>
      <c r="D23" s="16">
        <v>310.45999999999998</v>
      </c>
      <c r="E23" s="16">
        <v>1965.08</v>
      </c>
      <c r="F23" s="16">
        <v>237.86</v>
      </c>
      <c r="G23" s="16">
        <v>-371</v>
      </c>
      <c r="H23" s="19"/>
    </row>
    <row r="24" spans="1:8" x14ac:dyDescent="0.25">
      <c r="B24" s="16">
        <v>2124</v>
      </c>
      <c r="C24" s="16">
        <v>16.36</v>
      </c>
      <c r="D24" s="16">
        <v>308.57</v>
      </c>
      <c r="E24" s="16">
        <v>2055.19</v>
      </c>
      <c r="F24" s="16">
        <v>254.89</v>
      </c>
      <c r="G24" s="16">
        <v>-391.64</v>
      </c>
      <c r="H24" s="19"/>
    </row>
    <row r="25" spans="1:8" x14ac:dyDescent="0.25">
      <c r="B25" s="16">
        <v>2219</v>
      </c>
      <c r="C25" s="16">
        <v>17.670000000000002</v>
      </c>
      <c r="D25" s="16">
        <v>312.3</v>
      </c>
      <c r="E25" s="16">
        <v>2146.0300000000002</v>
      </c>
      <c r="F25" s="16">
        <v>272.93</v>
      </c>
      <c r="G25" s="16">
        <v>-412.76</v>
      </c>
      <c r="H25" s="19"/>
    </row>
    <row r="26" spans="1:8" x14ac:dyDescent="0.25">
      <c r="B26" s="16">
        <v>2314</v>
      </c>
      <c r="C26" s="16">
        <v>17.55</v>
      </c>
      <c r="D26" s="16">
        <v>312.58</v>
      </c>
      <c r="E26" s="16">
        <v>2236.58</v>
      </c>
      <c r="F26" s="16">
        <v>292.33</v>
      </c>
      <c r="G26" s="16">
        <v>-433.97</v>
      </c>
      <c r="H26" s="19"/>
    </row>
    <row r="27" spans="1:8" x14ac:dyDescent="0.25">
      <c r="B27" s="16">
        <v>2408</v>
      </c>
      <c r="C27" s="16">
        <v>17.11</v>
      </c>
      <c r="D27" s="16">
        <v>311.69</v>
      </c>
      <c r="E27" s="16">
        <v>2326.31</v>
      </c>
      <c r="F27" s="16">
        <v>311.11</v>
      </c>
      <c r="G27" s="16">
        <v>-454.73</v>
      </c>
      <c r="H27" s="19"/>
    </row>
    <row r="28" spans="1:8" x14ac:dyDescent="0.25">
      <c r="B28" s="16">
        <v>2503</v>
      </c>
      <c r="C28" s="16">
        <v>16.75</v>
      </c>
      <c r="D28" s="16">
        <v>310.58999999999997</v>
      </c>
      <c r="E28" s="16">
        <v>2417.1999999999998</v>
      </c>
      <c r="F28" s="16">
        <v>329.31</v>
      </c>
      <c r="G28" s="16">
        <v>-475.57</v>
      </c>
      <c r="H28" s="19"/>
    </row>
    <row r="29" spans="1:8" x14ac:dyDescent="0.25">
      <c r="B29" s="16">
        <v>2597</v>
      </c>
      <c r="C29" s="16">
        <v>16.53</v>
      </c>
      <c r="D29" s="16">
        <v>310.02</v>
      </c>
      <c r="E29" s="16">
        <v>2507.2600000000002</v>
      </c>
      <c r="F29" s="16">
        <v>346.73</v>
      </c>
      <c r="G29" s="16">
        <v>-496.09</v>
      </c>
      <c r="H29" s="19"/>
    </row>
    <row r="30" spans="1:8" x14ac:dyDescent="0.25">
      <c r="B30" s="16">
        <v>2692</v>
      </c>
      <c r="C30" s="16">
        <v>18.2</v>
      </c>
      <c r="D30" s="16">
        <v>311.25</v>
      </c>
      <c r="E30" s="16">
        <v>2597.9299999999998</v>
      </c>
      <c r="F30" s="16">
        <v>365.2</v>
      </c>
      <c r="G30" s="16">
        <v>-517.6</v>
      </c>
      <c r="H30" s="19"/>
    </row>
    <row r="31" spans="1:8" x14ac:dyDescent="0.25">
      <c r="B31" s="16">
        <v>2786</v>
      </c>
      <c r="C31" s="16">
        <v>17.59</v>
      </c>
      <c r="D31" s="16">
        <v>311.16000000000003</v>
      </c>
      <c r="E31" s="16">
        <v>2687.38</v>
      </c>
      <c r="F31" s="16">
        <v>384.23</v>
      </c>
      <c r="G31" s="16">
        <v>-539.33000000000004</v>
      </c>
      <c r="H31" s="19"/>
    </row>
    <row r="32" spans="1:8" x14ac:dyDescent="0.25">
      <c r="B32" s="16">
        <v>2881</v>
      </c>
      <c r="C32" s="16">
        <v>17.5</v>
      </c>
      <c r="D32" s="16">
        <v>310.81</v>
      </c>
      <c r="E32" s="16">
        <v>2777.96</v>
      </c>
      <c r="F32" s="16">
        <v>403.01</v>
      </c>
      <c r="G32" s="16">
        <v>-560.95000000000005</v>
      </c>
      <c r="H32" s="19"/>
    </row>
    <row r="33" spans="2:8" x14ac:dyDescent="0.25">
      <c r="B33" s="16">
        <v>2975</v>
      </c>
      <c r="C33" s="16">
        <v>17.059999999999999</v>
      </c>
      <c r="D33" s="16">
        <v>309.45</v>
      </c>
      <c r="E33" s="16">
        <v>2867.72</v>
      </c>
      <c r="F33" s="16">
        <v>421.01</v>
      </c>
      <c r="G33" s="16">
        <v>-582.29</v>
      </c>
      <c r="H33" s="19"/>
    </row>
    <row r="34" spans="2:8" x14ac:dyDescent="0.25">
      <c r="B34" s="16">
        <v>3070</v>
      </c>
      <c r="C34" s="16">
        <v>16.260000000000002</v>
      </c>
      <c r="D34" s="16">
        <v>308.05</v>
      </c>
      <c r="E34" s="16">
        <v>2958.73</v>
      </c>
      <c r="F34" s="16">
        <v>438.06</v>
      </c>
      <c r="G34" s="16">
        <v>-603.53</v>
      </c>
      <c r="H34" s="19"/>
    </row>
    <row r="35" spans="2:8" x14ac:dyDescent="0.25">
      <c r="B35" s="16">
        <v>3165</v>
      </c>
      <c r="C35" s="16">
        <v>17.8</v>
      </c>
      <c r="D35" s="16">
        <v>308.13</v>
      </c>
      <c r="E35" s="16">
        <v>3049.56</v>
      </c>
      <c r="F35" s="16">
        <v>455.23</v>
      </c>
      <c r="G35" s="16">
        <v>-625.41999999999996</v>
      </c>
      <c r="H35" s="19"/>
    </row>
    <row r="36" spans="2:8" x14ac:dyDescent="0.25">
      <c r="B36" s="16">
        <v>3259</v>
      </c>
      <c r="C36" s="16">
        <v>17.73</v>
      </c>
      <c r="D36" s="16">
        <v>308.27999999999997</v>
      </c>
      <c r="E36" s="16">
        <v>3139.08</v>
      </c>
      <c r="F36" s="16">
        <v>472.96</v>
      </c>
      <c r="G36" s="16">
        <v>-647.96</v>
      </c>
      <c r="H36" s="19"/>
    </row>
    <row r="37" spans="2:8" x14ac:dyDescent="0.25">
      <c r="B37" s="16">
        <v>3353</v>
      </c>
      <c r="C37" s="16">
        <v>17.14</v>
      </c>
      <c r="D37" s="16">
        <v>308.22000000000003</v>
      </c>
      <c r="E37" s="16">
        <v>3228.76</v>
      </c>
      <c r="F37" s="16">
        <v>490.4</v>
      </c>
      <c r="G37" s="16">
        <v>-670.08</v>
      </c>
      <c r="H37" s="19"/>
    </row>
    <row r="38" spans="2:8" x14ac:dyDescent="0.25">
      <c r="B38" s="16">
        <v>3448</v>
      </c>
      <c r="C38" s="16">
        <v>16.48</v>
      </c>
      <c r="D38" s="16">
        <v>308.13</v>
      </c>
      <c r="E38" s="16">
        <v>3319.7</v>
      </c>
      <c r="F38" s="16">
        <v>507.38</v>
      </c>
      <c r="G38" s="16">
        <v>-691.67</v>
      </c>
      <c r="H38" s="19"/>
    </row>
    <row r="39" spans="2:8" x14ac:dyDescent="0.25">
      <c r="B39" s="16">
        <v>3543</v>
      </c>
      <c r="C39" s="16">
        <v>15.95</v>
      </c>
      <c r="D39" s="16">
        <v>307.91000000000003</v>
      </c>
      <c r="E39" s="16">
        <v>3410.92</v>
      </c>
      <c r="F39" s="16">
        <v>523.72</v>
      </c>
      <c r="G39" s="16">
        <v>-712.57</v>
      </c>
      <c r="H39" s="19"/>
    </row>
    <row r="40" spans="2:8" x14ac:dyDescent="0.25">
      <c r="B40" s="16">
        <v>3637</v>
      </c>
      <c r="C40" s="16">
        <v>16.440000000000001</v>
      </c>
      <c r="D40" s="16">
        <v>310.27999999999997</v>
      </c>
      <c r="E40" s="16">
        <v>3501.19</v>
      </c>
      <c r="F40" s="16">
        <v>540.26</v>
      </c>
      <c r="G40" s="16">
        <v>-732.91</v>
      </c>
      <c r="H40" s="19"/>
    </row>
    <row r="41" spans="2:8" x14ac:dyDescent="0.25">
      <c r="B41" s="16">
        <v>3732</v>
      </c>
      <c r="C41" s="16">
        <v>17.59</v>
      </c>
      <c r="D41" s="16">
        <v>307.64</v>
      </c>
      <c r="E41" s="16">
        <v>3592.03</v>
      </c>
      <c r="F41" s="16">
        <v>557.72</v>
      </c>
      <c r="G41" s="16">
        <v>-754.53</v>
      </c>
      <c r="H41" s="19"/>
    </row>
    <row r="42" spans="2:8" x14ac:dyDescent="0.25">
      <c r="B42" s="16">
        <v>3826</v>
      </c>
      <c r="C42" s="16">
        <v>16.690000000000001</v>
      </c>
      <c r="D42" s="16">
        <v>306.75</v>
      </c>
      <c r="E42" s="16">
        <v>3681.86</v>
      </c>
      <c r="F42" s="16">
        <v>574.47</v>
      </c>
      <c r="G42" s="16">
        <v>-776.6</v>
      </c>
      <c r="H42" s="19"/>
    </row>
    <row r="43" spans="2:8" x14ac:dyDescent="0.25">
      <c r="B43" s="16">
        <v>3921</v>
      </c>
      <c r="C43" s="16">
        <v>17.68</v>
      </c>
      <c r="D43" s="16">
        <v>309.08999999999997</v>
      </c>
      <c r="E43" s="16">
        <v>3772.62</v>
      </c>
      <c r="F43" s="16">
        <v>591.73</v>
      </c>
      <c r="G43" s="16">
        <v>-798.73</v>
      </c>
      <c r="H43" s="19"/>
    </row>
    <row r="44" spans="2:8" x14ac:dyDescent="0.25">
      <c r="B44" s="16">
        <v>4016</v>
      </c>
      <c r="C44" s="16">
        <v>16.62</v>
      </c>
      <c r="D44" s="16">
        <v>309.06</v>
      </c>
      <c r="E44" s="16">
        <v>3863.39</v>
      </c>
      <c r="F44" s="16">
        <v>609.38</v>
      </c>
      <c r="G44" s="16">
        <v>-820.47</v>
      </c>
      <c r="H44" s="19"/>
    </row>
    <row r="45" spans="2:8" x14ac:dyDescent="0.25">
      <c r="B45" s="16">
        <v>4110</v>
      </c>
      <c r="C45" s="16">
        <v>17.940000000000001</v>
      </c>
      <c r="D45" s="16">
        <v>306.94</v>
      </c>
      <c r="E45" s="16">
        <v>3953.15</v>
      </c>
      <c r="F45" s="16">
        <v>626.55999999999995</v>
      </c>
      <c r="G45" s="16">
        <v>-842.48</v>
      </c>
      <c r="H45" s="19"/>
    </row>
    <row r="46" spans="2:8" x14ac:dyDescent="0.25">
      <c r="B46" s="16">
        <v>4205</v>
      </c>
      <c r="C46" s="16">
        <v>17.29</v>
      </c>
      <c r="D46" s="16">
        <v>305</v>
      </c>
      <c r="E46" s="16">
        <v>4043.69</v>
      </c>
      <c r="F46" s="16">
        <v>643.45000000000005</v>
      </c>
      <c r="G46" s="16">
        <v>-865.74</v>
      </c>
      <c r="H46" s="19"/>
    </row>
    <row r="47" spans="2:8" x14ac:dyDescent="0.25">
      <c r="B47" s="16">
        <v>4299</v>
      </c>
      <c r="C47" s="16">
        <v>16.399999999999999</v>
      </c>
      <c r="D47" s="16">
        <v>304.05</v>
      </c>
      <c r="E47" s="16">
        <v>4133.66</v>
      </c>
      <c r="F47" s="16">
        <v>658.89</v>
      </c>
      <c r="G47" s="16">
        <v>-888.18</v>
      </c>
      <c r="H47" s="19"/>
    </row>
    <row r="48" spans="2:8" x14ac:dyDescent="0.25">
      <c r="B48" s="16">
        <v>4394</v>
      </c>
      <c r="C48" s="16">
        <v>18.29</v>
      </c>
      <c r="D48" s="16">
        <v>304.22000000000003</v>
      </c>
      <c r="E48" s="16">
        <v>4224.33</v>
      </c>
      <c r="F48" s="16">
        <v>674.78</v>
      </c>
      <c r="G48" s="16">
        <v>-911.62</v>
      </c>
      <c r="H48" s="19"/>
    </row>
    <row r="49" spans="2:8" x14ac:dyDescent="0.25">
      <c r="B49" s="16">
        <v>4488</v>
      </c>
      <c r="C49" s="16">
        <v>17.399999999999999</v>
      </c>
      <c r="D49" s="16">
        <v>302.92</v>
      </c>
      <c r="E49" s="16">
        <v>4313.8100000000004</v>
      </c>
      <c r="F49" s="16">
        <v>690.72</v>
      </c>
      <c r="G49" s="16">
        <v>-935.61</v>
      </c>
      <c r="H49" s="19"/>
    </row>
    <row r="50" spans="2:8" x14ac:dyDescent="0.25">
      <c r="B50" s="16">
        <v>4583</v>
      </c>
      <c r="C50" s="16">
        <v>19.170000000000002</v>
      </c>
      <c r="D50" s="16">
        <v>306.58999999999997</v>
      </c>
      <c r="E50" s="16">
        <v>4404.01</v>
      </c>
      <c r="F50" s="16">
        <v>707.73</v>
      </c>
      <c r="G50" s="16">
        <v>-960.07</v>
      </c>
      <c r="H50" s="19"/>
    </row>
    <row r="51" spans="2:8" x14ac:dyDescent="0.25">
      <c r="B51" s="16">
        <v>4678</v>
      </c>
      <c r="C51" s="16">
        <v>17.86</v>
      </c>
      <c r="D51" s="16">
        <v>306.62</v>
      </c>
      <c r="E51" s="16">
        <v>4494.09</v>
      </c>
      <c r="F51" s="16">
        <v>725.72</v>
      </c>
      <c r="G51" s="16">
        <v>-984.28</v>
      </c>
      <c r="H51" s="19"/>
    </row>
    <row r="52" spans="2:8" x14ac:dyDescent="0.25">
      <c r="B52" s="16">
        <v>4772</v>
      </c>
      <c r="C52" s="16">
        <v>17.23</v>
      </c>
      <c r="D52" s="16">
        <v>305.97000000000003</v>
      </c>
      <c r="E52" s="16">
        <v>4583.72</v>
      </c>
      <c r="F52" s="16">
        <v>742.5</v>
      </c>
      <c r="G52" s="16">
        <v>-1007.12</v>
      </c>
      <c r="H52" s="19"/>
    </row>
    <row r="53" spans="2:8" x14ac:dyDescent="0.25">
      <c r="B53" s="16">
        <v>4867</v>
      </c>
      <c r="C53" s="16">
        <v>17.91</v>
      </c>
      <c r="D53" s="16">
        <v>309.94</v>
      </c>
      <c r="E53" s="16">
        <v>4674.29</v>
      </c>
      <c r="F53" s="16">
        <v>760.14</v>
      </c>
      <c r="G53" s="16">
        <v>-1029.71</v>
      </c>
      <c r="H53" s="19"/>
    </row>
    <row r="54" spans="2:8" x14ac:dyDescent="0.25">
      <c r="B54" s="16">
        <v>4961</v>
      </c>
      <c r="C54" s="16">
        <v>17.41</v>
      </c>
      <c r="D54" s="16">
        <v>310.63</v>
      </c>
      <c r="E54" s="16">
        <v>4763.8599999999997</v>
      </c>
      <c r="F54" s="16">
        <v>778.58</v>
      </c>
      <c r="G54" s="16">
        <v>-1051.46</v>
      </c>
      <c r="H54" s="19"/>
    </row>
    <row r="55" spans="2:8" x14ac:dyDescent="0.25">
      <c r="B55" s="16">
        <v>5056</v>
      </c>
      <c r="C55" s="16">
        <v>15.83</v>
      </c>
      <c r="D55" s="16">
        <v>311.25</v>
      </c>
      <c r="E55" s="16">
        <v>4854.8900000000003</v>
      </c>
      <c r="F55" s="16">
        <v>796.38</v>
      </c>
      <c r="G55" s="16">
        <v>-1071.99</v>
      </c>
      <c r="H55" s="19"/>
    </row>
    <row r="56" spans="2:8" x14ac:dyDescent="0.25">
      <c r="B56" s="16">
        <v>5150</v>
      </c>
      <c r="C56" s="16">
        <v>16.62</v>
      </c>
      <c r="D56" s="16">
        <v>308.61</v>
      </c>
      <c r="E56" s="16">
        <v>4945.1499999999996</v>
      </c>
      <c r="F56" s="16">
        <v>813.22</v>
      </c>
      <c r="G56" s="16">
        <v>-1092.1300000000001</v>
      </c>
      <c r="H56" s="19"/>
    </row>
    <row r="57" spans="2:8" x14ac:dyDescent="0.25">
      <c r="B57" s="16">
        <v>5245</v>
      </c>
      <c r="C57" s="16">
        <v>17.5</v>
      </c>
      <c r="D57" s="16">
        <v>310.10000000000002</v>
      </c>
      <c r="E57" s="16">
        <v>5035.97</v>
      </c>
      <c r="F57" s="16">
        <v>830.9</v>
      </c>
      <c r="G57" s="16">
        <v>-1113.68</v>
      </c>
      <c r="H57" s="19"/>
    </row>
    <row r="58" spans="2:8" x14ac:dyDescent="0.25">
      <c r="B58" s="16">
        <v>5339</v>
      </c>
      <c r="C58" s="16">
        <v>17.149999999999999</v>
      </c>
      <c r="D58" s="16">
        <v>311.95</v>
      </c>
      <c r="E58" s="16">
        <v>5125.7</v>
      </c>
      <c r="F58" s="16">
        <v>849.27</v>
      </c>
      <c r="G58" s="16">
        <v>-1134.8</v>
      </c>
      <c r="H58" s="19"/>
    </row>
    <row r="59" spans="2:8" x14ac:dyDescent="0.25">
      <c r="B59" s="16">
        <v>5433</v>
      </c>
      <c r="C59" s="16">
        <v>19.260000000000002</v>
      </c>
      <c r="D59" s="16">
        <v>309.83999999999997</v>
      </c>
      <c r="E59" s="16">
        <v>5214.99</v>
      </c>
      <c r="F59" s="16">
        <v>868.47</v>
      </c>
      <c r="G59" s="16">
        <v>-1157.01</v>
      </c>
      <c r="H59" s="19"/>
    </row>
    <row r="60" spans="2:8" x14ac:dyDescent="0.25">
      <c r="B60" s="16">
        <v>5528</v>
      </c>
      <c r="C60" s="16">
        <v>18.2</v>
      </c>
      <c r="D60" s="16">
        <v>309.14</v>
      </c>
      <c r="E60" s="16">
        <v>5304.96</v>
      </c>
      <c r="F60" s="16">
        <v>887.87</v>
      </c>
      <c r="G60" s="16">
        <v>-1180.55</v>
      </c>
      <c r="H60" s="19"/>
    </row>
    <row r="61" spans="2:8" x14ac:dyDescent="0.25">
      <c r="B61" s="16">
        <v>5622</v>
      </c>
      <c r="C61" s="16">
        <v>18.170000000000002</v>
      </c>
      <c r="D61" s="16">
        <v>310.05</v>
      </c>
      <c r="E61" s="16">
        <v>5394.27</v>
      </c>
      <c r="F61" s="16">
        <v>906.57</v>
      </c>
      <c r="G61" s="16">
        <v>-1203.1500000000001</v>
      </c>
      <c r="H61" s="19"/>
    </row>
    <row r="62" spans="2:8" x14ac:dyDescent="0.25">
      <c r="B62" s="16">
        <v>5717</v>
      </c>
      <c r="C62" s="16">
        <v>16.36</v>
      </c>
      <c r="D62" s="16">
        <v>309.66000000000003</v>
      </c>
      <c r="E62" s="16">
        <v>5484.98</v>
      </c>
      <c r="F62" s="16">
        <v>924.64</v>
      </c>
      <c r="G62" s="16">
        <v>-1224.79</v>
      </c>
      <c r="H62" s="19"/>
    </row>
    <row r="63" spans="2:8" x14ac:dyDescent="0.25">
      <c r="B63" s="16">
        <v>5812</v>
      </c>
      <c r="C63" s="16">
        <v>17.940000000000001</v>
      </c>
      <c r="D63" s="16">
        <v>304.92</v>
      </c>
      <c r="E63" s="16">
        <v>5575.76</v>
      </c>
      <c r="F63" s="16">
        <v>941.55</v>
      </c>
      <c r="G63" s="16">
        <v>-1247.0899999999999</v>
      </c>
      <c r="H63" s="19"/>
    </row>
    <row r="64" spans="2:8" x14ac:dyDescent="0.25">
      <c r="B64" s="16">
        <v>5906</v>
      </c>
      <c r="C64" s="16">
        <v>17.13</v>
      </c>
      <c r="D64" s="16">
        <v>304.91000000000003</v>
      </c>
      <c r="E64" s="16">
        <v>5665.39</v>
      </c>
      <c r="F64" s="16">
        <v>957.76</v>
      </c>
      <c r="G64" s="16">
        <v>-1270.32</v>
      </c>
      <c r="H64" s="19"/>
    </row>
    <row r="65" spans="2:8" x14ac:dyDescent="0.25">
      <c r="B65" s="16">
        <v>6001</v>
      </c>
      <c r="C65" s="16">
        <v>18.38</v>
      </c>
      <c r="D65" s="16">
        <v>301.14</v>
      </c>
      <c r="E65" s="16">
        <v>5755.87</v>
      </c>
      <c r="F65" s="16">
        <v>973.52</v>
      </c>
      <c r="G65" s="16">
        <v>-1294.6099999999999</v>
      </c>
      <c r="H65" s="19"/>
    </row>
    <row r="66" spans="2:8" x14ac:dyDescent="0.25">
      <c r="B66" s="16">
        <v>6095</v>
      </c>
      <c r="C66" s="16">
        <v>16.88</v>
      </c>
      <c r="D66" s="16">
        <v>300.35000000000002</v>
      </c>
      <c r="E66" s="16">
        <v>5845.45</v>
      </c>
      <c r="F66" s="16">
        <v>988.08</v>
      </c>
      <c r="G66" s="16">
        <v>-1319.07</v>
      </c>
      <c r="H66" s="19"/>
    </row>
    <row r="67" spans="2:8" x14ac:dyDescent="0.25">
      <c r="B67" s="16">
        <v>6190</v>
      </c>
      <c r="C67" s="16">
        <v>16.8</v>
      </c>
      <c r="D67" s="16">
        <v>304.92</v>
      </c>
      <c r="E67" s="16">
        <v>5936.38</v>
      </c>
      <c r="F67" s="16">
        <v>1002.91</v>
      </c>
      <c r="G67" s="16">
        <v>-1342.23</v>
      </c>
      <c r="H67" s="19"/>
    </row>
    <row r="68" spans="2:8" x14ac:dyDescent="0.25">
      <c r="B68" s="16">
        <v>6284</v>
      </c>
      <c r="C68" s="16">
        <v>17.149999999999999</v>
      </c>
      <c r="D68" s="16">
        <v>306.06</v>
      </c>
      <c r="E68" s="16">
        <v>6026.28</v>
      </c>
      <c r="F68" s="16">
        <v>1018.84</v>
      </c>
      <c r="G68" s="16">
        <v>-1364.58</v>
      </c>
      <c r="H68" s="19"/>
    </row>
    <row r="69" spans="2:8" x14ac:dyDescent="0.25">
      <c r="B69" s="16">
        <v>6379</v>
      </c>
      <c r="C69" s="16">
        <v>17.850000000000001</v>
      </c>
      <c r="D69" s="16">
        <v>312.39</v>
      </c>
      <c r="E69" s="16">
        <v>6116.9</v>
      </c>
      <c r="F69" s="16">
        <v>1036.9000000000001</v>
      </c>
      <c r="G69" s="16">
        <v>-1386.65</v>
      </c>
      <c r="H69" s="19"/>
    </row>
    <row r="70" spans="2:8" x14ac:dyDescent="0.25">
      <c r="B70" s="16">
        <v>6474</v>
      </c>
      <c r="C70" s="16">
        <v>16</v>
      </c>
      <c r="D70" s="16">
        <v>312.48</v>
      </c>
      <c r="E70" s="16">
        <v>6207.78</v>
      </c>
      <c r="F70" s="16">
        <v>1055.56</v>
      </c>
      <c r="G70" s="16">
        <v>-1407.07</v>
      </c>
      <c r="H70" s="19"/>
    </row>
    <row r="71" spans="2:8" x14ac:dyDescent="0.25">
      <c r="B71" s="16">
        <v>6568</v>
      </c>
      <c r="C71" s="16">
        <v>15.39</v>
      </c>
      <c r="D71" s="16">
        <v>311.16000000000003</v>
      </c>
      <c r="E71" s="16">
        <v>6298.27</v>
      </c>
      <c r="F71" s="16">
        <v>1072.52</v>
      </c>
      <c r="G71" s="16">
        <v>-1426.01</v>
      </c>
      <c r="H71" s="19"/>
    </row>
    <row r="72" spans="2:8" x14ac:dyDescent="0.25">
      <c r="B72" s="16">
        <v>6663</v>
      </c>
      <c r="C72" s="16">
        <v>13.45</v>
      </c>
      <c r="D72" s="16">
        <v>313.08999999999997</v>
      </c>
      <c r="E72" s="16">
        <v>6390.28</v>
      </c>
      <c r="F72" s="16">
        <v>1088.3699999999999</v>
      </c>
      <c r="G72" s="16">
        <v>-1443.57</v>
      </c>
      <c r="H72" s="19"/>
    </row>
    <row r="73" spans="2:8" x14ac:dyDescent="0.25">
      <c r="B73" s="17">
        <v>6758</v>
      </c>
      <c r="C73" s="16">
        <v>11.61</v>
      </c>
      <c r="D73" s="16">
        <v>314.14999999999998</v>
      </c>
      <c r="E73" s="16">
        <v>6483.01</v>
      </c>
      <c r="F73" s="16">
        <v>1102.57</v>
      </c>
      <c r="G73" s="16">
        <v>-1458.5</v>
      </c>
      <c r="H73" s="19"/>
    </row>
    <row r="74" spans="2:8" x14ac:dyDescent="0.25">
      <c r="B74" s="17">
        <v>6852</v>
      </c>
      <c r="C74" s="16">
        <v>8.9700000000000006</v>
      </c>
      <c r="D74" s="16">
        <v>319.60000000000002</v>
      </c>
      <c r="E74" s="16">
        <v>6575.49</v>
      </c>
      <c r="F74" s="16">
        <v>1114.74</v>
      </c>
      <c r="G74" s="16">
        <v>-1470.04</v>
      </c>
      <c r="H74" s="19"/>
    </row>
    <row r="75" spans="2:8" x14ac:dyDescent="0.25">
      <c r="B75" s="17">
        <v>6947</v>
      </c>
      <c r="C75" s="16">
        <v>6.86</v>
      </c>
      <c r="D75" s="16">
        <v>315.38</v>
      </c>
      <c r="E75" s="16">
        <v>6669.58</v>
      </c>
      <c r="F75" s="16">
        <v>1124.42</v>
      </c>
      <c r="G75" s="16">
        <v>-1478.83</v>
      </c>
      <c r="H75" s="19"/>
    </row>
    <row r="76" spans="2:8" x14ac:dyDescent="0.25">
      <c r="B76" s="8">
        <v>7042</v>
      </c>
      <c r="C76" s="8">
        <v>3.43</v>
      </c>
      <c r="D76" s="8">
        <v>316.52</v>
      </c>
      <c r="E76" s="8">
        <v>6764.18</v>
      </c>
      <c r="F76" s="8">
        <v>1130.53</v>
      </c>
      <c r="G76" s="16">
        <v>-1484.77</v>
      </c>
      <c r="H76" s="19"/>
    </row>
    <row r="77" spans="2:8" x14ac:dyDescent="0.25">
      <c r="B77" s="8">
        <v>7137</v>
      </c>
      <c r="C77" s="8">
        <v>1.49</v>
      </c>
      <c r="D77" s="8">
        <v>20.420000000000002</v>
      </c>
      <c r="E77" s="8">
        <v>6859.11</v>
      </c>
      <c r="F77" s="8">
        <v>1133.75</v>
      </c>
      <c r="G77" s="16">
        <v>-1486.29</v>
      </c>
      <c r="H77" s="19"/>
    </row>
    <row r="78" spans="2:8" x14ac:dyDescent="0.25">
      <c r="B78" s="8">
        <v>7231</v>
      </c>
      <c r="C78" s="8">
        <v>0.97</v>
      </c>
      <c r="D78" s="8">
        <v>42.65</v>
      </c>
      <c r="E78" s="8">
        <v>6953.08</v>
      </c>
      <c r="F78" s="8">
        <v>1135.48</v>
      </c>
      <c r="G78" s="16">
        <v>-1485.33</v>
      </c>
      <c r="H78" s="19"/>
    </row>
    <row r="79" spans="2:8" x14ac:dyDescent="0.25">
      <c r="B79" s="8">
        <v>7326</v>
      </c>
      <c r="C79" s="8">
        <v>0.44</v>
      </c>
      <c r="D79" s="8">
        <v>16.02</v>
      </c>
      <c r="E79" s="8">
        <v>7048.08</v>
      </c>
      <c r="F79" s="8">
        <v>1136.42</v>
      </c>
      <c r="G79" s="16">
        <v>-1484.68</v>
      </c>
      <c r="H79" s="19"/>
    </row>
    <row r="80" spans="2:8" x14ac:dyDescent="0.25">
      <c r="B80" s="8">
        <v>7419</v>
      </c>
      <c r="C80" s="8">
        <v>0.18</v>
      </c>
      <c r="D80" s="8">
        <v>28.94</v>
      </c>
      <c r="E80" s="8">
        <v>7141.08</v>
      </c>
      <c r="F80" s="8">
        <v>1136.8900000000001</v>
      </c>
      <c r="G80" s="16">
        <v>-1484.51</v>
      </c>
      <c r="H80" s="19"/>
    </row>
    <row r="81" spans="2:8" x14ac:dyDescent="0.25">
      <c r="B81" s="8">
        <v>7515</v>
      </c>
      <c r="C81" s="8">
        <v>0.18</v>
      </c>
      <c r="D81" s="8">
        <v>114.02</v>
      </c>
      <c r="E81" s="8">
        <v>7237.08</v>
      </c>
      <c r="F81" s="8">
        <v>1136.96</v>
      </c>
      <c r="G81" s="16">
        <v>-1484.3</v>
      </c>
      <c r="H81" s="19"/>
    </row>
    <row r="82" spans="2:8" x14ac:dyDescent="0.25">
      <c r="B82" s="8">
        <v>7609</v>
      </c>
      <c r="C82" s="8">
        <v>0.28999999999999998</v>
      </c>
      <c r="D82" s="8">
        <v>141.68</v>
      </c>
      <c r="E82" s="8">
        <v>7331.07</v>
      </c>
      <c r="F82" s="8">
        <v>1136.71</v>
      </c>
      <c r="G82" s="16">
        <v>-1484.02</v>
      </c>
      <c r="H82" s="19"/>
    </row>
    <row r="83" spans="2:8" x14ac:dyDescent="0.25">
      <c r="B83" s="8">
        <v>7704</v>
      </c>
      <c r="C83" s="8">
        <v>0.53</v>
      </c>
      <c r="D83" s="8">
        <v>149.09</v>
      </c>
      <c r="E83" s="8">
        <v>7426.07</v>
      </c>
      <c r="F83" s="8">
        <v>1136.1500000000001</v>
      </c>
      <c r="G83" s="16">
        <v>-1483.65</v>
      </c>
      <c r="H83" s="19"/>
    </row>
    <row r="84" spans="2:8" x14ac:dyDescent="0.25">
      <c r="B84" s="8">
        <v>7798</v>
      </c>
      <c r="C84" s="8">
        <v>0.97</v>
      </c>
      <c r="D84" s="8">
        <v>164.29</v>
      </c>
      <c r="E84" s="8">
        <v>7520.06</v>
      </c>
      <c r="F84" s="8">
        <v>1135.01</v>
      </c>
      <c r="G84" s="16">
        <v>-1483.21</v>
      </c>
      <c r="H84" s="19"/>
    </row>
    <row r="85" spans="2:8" x14ac:dyDescent="0.25">
      <c r="B85" s="8">
        <v>7893</v>
      </c>
      <c r="C85" s="8">
        <v>0.7</v>
      </c>
      <c r="D85" s="8">
        <v>174.66</v>
      </c>
      <c r="E85" s="8">
        <v>7615.05</v>
      </c>
      <c r="F85" s="8">
        <v>1133.6600000000001</v>
      </c>
      <c r="G85" s="16">
        <v>-1482.94</v>
      </c>
      <c r="H85" s="19"/>
    </row>
    <row r="86" spans="2:8" x14ac:dyDescent="0.25">
      <c r="B86" s="8">
        <v>7987</v>
      </c>
      <c r="C86" s="8">
        <v>1.23</v>
      </c>
      <c r="D86" s="8">
        <v>354.93</v>
      </c>
      <c r="E86" s="8">
        <v>7709.05</v>
      </c>
      <c r="F86" s="8">
        <v>1134.0899999999999</v>
      </c>
      <c r="G86" s="16">
        <v>-1482.97</v>
      </c>
      <c r="H86" s="19"/>
    </row>
    <row r="87" spans="2:8" x14ac:dyDescent="0.25">
      <c r="B87" s="8">
        <v>8082</v>
      </c>
      <c r="C87" s="8">
        <v>1.1399999999999999</v>
      </c>
      <c r="D87" s="8">
        <v>0.99</v>
      </c>
      <c r="E87" s="8">
        <v>7804.03</v>
      </c>
      <c r="F87" s="8">
        <v>1136.05</v>
      </c>
      <c r="G87" s="16">
        <v>-1483.04</v>
      </c>
      <c r="H87" s="19"/>
    </row>
    <row r="88" spans="2:8" x14ac:dyDescent="0.25">
      <c r="B88" s="8">
        <v>8176</v>
      </c>
      <c r="C88" s="8">
        <v>0.79</v>
      </c>
      <c r="D88" s="8">
        <v>341.66</v>
      </c>
      <c r="E88" s="8">
        <v>7898.02</v>
      </c>
      <c r="F88" s="8">
        <v>1137.5999999999999</v>
      </c>
      <c r="G88" s="16">
        <v>-1483.23</v>
      </c>
      <c r="H88" s="19"/>
    </row>
    <row r="89" spans="2:8" x14ac:dyDescent="0.25">
      <c r="B89" s="8">
        <v>8270</v>
      </c>
      <c r="C89" s="8">
        <v>0.62</v>
      </c>
      <c r="D89" s="8">
        <v>315.11</v>
      </c>
      <c r="E89" s="8">
        <v>7992.01</v>
      </c>
      <c r="F89" s="8">
        <v>1138.58</v>
      </c>
      <c r="G89" s="16">
        <v>-1483.8</v>
      </c>
      <c r="H89" s="19"/>
    </row>
    <row r="90" spans="2:8" x14ac:dyDescent="0.25">
      <c r="B90" s="8">
        <v>8365</v>
      </c>
      <c r="C90" s="8">
        <v>0.53</v>
      </c>
      <c r="D90" s="8">
        <v>296.74</v>
      </c>
      <c r="E90" s="8">
        <v>8087</v>
      </c>
      <c r="F90" s="8">
        <v>1139.1400000000001</v>
      </c>
      <c r="G90" s="16">
        <v>-1484.55</v>
      </c>
      <c r="H90" s="19"/>
    </row>
    <row r="91" spans="2:8" x14ac:dyDescent="0.25">
      <c r="B91" s="8">
        <v>8459</v>
      </c>
      <c r="C91" s="8">
        <v>0.74</v>
      </c>
      <c r="D91" s="8">
        <v>262.45999999999998</v>
      </c>
      <c r="E91" s="8">
        <v>8181</v>
      </c>
      <c r="F91" s="8">
        <v>1139.26</v>
      </c>
      <c r="G91" s="16">
        <v>-1485.54</v>
      </c>
      <c r="H91" s="19"/>
    </row>
    <row r="92" spans="2:8" x14ac:dyDescent="0.25">
      <c r="B92" s="8">
        <v>8554</v>
      </c>
      <c r="C92" s="8">
        <v>1.06</v>
      </c>
      <c r="D92" s="8">
        <v>248.84</v>
      </c>
      <c r="E92" s="8">
        <v>8275.99</v>
      </c>
      <c r="F92" s="8">
        <v>1138.8599999999999</v>
      </c>
      <c r="G92" s="16">
        <v>-1486.97</v>
      </c>
      <c r="H92" s="19"/>
    </row>
    <row r="93" spans="2:8" x14ac:dyDescent="0.25">
      <c r="B93" s="8">
        <v>8648</v>
      </c>
      <c r="C93" s="8">
        <v>1.47</v>
      </c>
      <c r="D93" s="8">
        <v>235.52</v>
      </c>
      <c r="E93" s="8">
        <v>8369.9599999999991</v>
      </c>
      <c r="F93" s="8">
        <v>1137.8599999999999</v>
      </c>
      <c r="G93" s="16">
        <v>-1488.77</v>
      </c>
      <c r="H93" s="19"/>
    </row>
    <row r="94" spans="2:8" x14ac:dyDescent="0.25">
      <c r="B94" s="8">
        <v>8743</v>
      </c>
      <c r="C94" s="8">
        <v>1.49</v>
      </c>
      <c r="D94" s="8">
        <v>217.16</v>
      </c>
      <c r="E94" s="8">
        <v>8464.93</v>
      </c>
      <c r="F94" s="8">
        <v>1136.19</v>
      </c>
      <c r="G94" s="16">
        <v>-1490.52</v>
      </c>
      <c r="H94" s="19"/>
    </row>
    <row r="95" spans="2:8" x14ac:dyDescent="0.25">
      <c r="B95" s="8">
        <v>8837</v>
      </c>
      <c r="C95" s="8">
        <v>1.82</v>
      </c>
      <c r="D95" s="8">
        <v>208.05</v>
      </c>
      <c r="E95" s="8">
        <v>8558.89</v>
      </c>
      <c r="F95" s="8">
        <v>1133.9000000000001</v>
      </c>
      <c r="G95" s="16">
        <v>-1491.96</v>
      </c>
      <c r="H95" s="19"/>
    </row>
    <row r="96" spans="2:8" x14ac:dyDescent="0.25">
      <c r="B96" s="8">
        <v>8932</v>
      </c>
      <c r="C96" s="8">
        <v>1.76</v>
      </c>
      <c r="D96" s="8">
        <v>229.68</v>
      </c>
      <c r="E96" s="8">
        <v>8653.85</v>
      </c>
      <c r="F96" s="8">
        <v>1131.6199999999999</v>
      </c>
      <c r="G96" s="16">
        <v>-1493.79</v>
      </c>
      <c r="H96" s="19"/>
    </row>
    <row r="97" spans="2:8" x14ac:dyDescent="0.25">
      <c r="B97" s="17">
        <v>9026</v>
      </c>
      <c r="C97" s="16">
        <v>1.32</v>
      </c>
      <c r="D97" s="16">
        <v>269.85000000000002</v>
      </c>
      <c r="E97" s="16">
        <v>8747.82</v>
      </c>
      <c r="F97" s="16">
        <v>1130.68</v>
      </c>
      <c r="G97" s="16">
        <v>-1495.97</v>
      </c>
      <c r="H97" s="19"/>
    </row>
    <row r="98" spans="2:8" x14ac:dyDescent="0.25">
      <c r="B98" s="17">
        <v>9120</v>
      </c>
      <c r="C98" s="16">
        <v>1.23</v>
      </c>
      <c r="D98" s="16">
        <v>273.01</v>
      </c>
      <c r="E98" s="16">
        <v>8841.7900000000009</v>
      </c>
      <c r="F98" s="16">
        <v>1130.73</v>
      </c>
      <c r="G98" s="16">
        <v>-1498.06</v>
      </c>
      <c r="H98" s="19"/>
    </row>
    <row r="99" spans="2:8" x14ac:dyDescent="0.25">
      <c r="B99" s="17">
        <v>9214</v>
      </c>
      <c r="C99" s="16">
        <v>1.58</v>
      </c>
      <c r="D99" s="16">
        <v>245.15</v>
      </c>
      <c r="E99" s="16">
        <v>8935.77</v>
      </c>
      <c r="F99" s="16">
        <v>1130.24</v>
      </c>
      <c r="G99" s="16">
        <v>-1500.24</v>
      </c>
      <c r="H99" s="19"/>
    </row>
    <row r="100" spans="2:8" x14ac:dyDescent="0.25">
      <c r="B100" s="17">
        <v>9309</v>
      </c>
      <c r="C100" s="16">
        <v>1.58</v>
      </c>
      <c r="D100" s="16">
        <v>236.36</v>
      </c>
      <c r="E100" s="16">
        <v>9030.73</v>
      </c>
      <c r="F100" s="16">
        <v>1128.97</v>
      </c>
      <c r="G100" s="16">
        <v>-1502.52</v>
      </c>
      <c r="H100" s="19"/>
    </row>
    <row r="101" spans="2:8" x14ac:dyDescent="0.25">
      <c r="B101" s="17">
        <v>9403</v>
      </c>
      <c r="C101" s="16">
        <v>2.2000000000000002</v>
      </c>
      <c r="D101" s="16">
        <v>233.46</v>
      </c>
      <c r="E101" s="16">
        <v>9124.68</v>
      </c>
      <c r="F101" s="16">
        <v>1127.17</v>
      </c>
      <c r="G101" s="16">
        <v>-1505.05</v>
      </c>
      <c r="H101" s="19"/>
    </row>
    <row r="102" spans="2:8" x14ac:dyDescent="0.25">
      <c r="B102" s="17">
        <v>9496</v>
      </c>
      <c r="C102" s="16">
        <v>3</v>
      </c>
      <c r="D102" s="16">
        <v>217.53</v>
      </c>
      <c r="E102" s="16">
        <v>9217.58</v>
      </c>
      <c r="F102" s="16">
        <v>1124.18</v>
      </c>
      <c r="G102" s="16">
        <v>-1507.97</v>
      </c>
      <c r="H102" s="19"/>
    </row>
    <row r="103" spans="2:8" x14ac:dyDescent="0.25">
      <c r="B103" s="17">
        <v>9592</v>
      </c>
      <c r="C103" s="16">
        <v>3.72</v>
      </c>
      <c r="D103" s="16">
        <v>217.23</v>
      </c>
      <c r="E103" s="16">
        <v>9313.42</v>
      </c>
      <c r="F103" s="16">
        <v>1119.71</v>
      </c>
      <c r="G103" s="16">
        <v>-1511.38</v>
      </c>
      <c r="H103" s="19"/>
    </row>
    <row r="104" spans="2:8" x14ac:dyDescent="0.25">
      <c r="B104" s="17">
        <v>9686</v>
      </c>
      <c r="C104" s="16">
        <v>4.4800000000000004</v>
      </c>
      <c r="D104" s="16">
        <v>221.6</v>
      </c>
      <c r="E104" s="16">
        <v>9407.18</v>
      </c>
      <c r="F104" s="16">
        <v>1114.54</v>
      </c>
      <c r="G104" s="16">
        <v>-1515.66</v>
      </c>
    </row>
    <row r="105" spans="2:8" x14ac:dyDescent="0.25">
      <c r="B105" s="17">
        <v>9781</v>
      </c>
      <c r="C105" s="16">
        <v>4.92</v>
      </c>
      <c r="D105" s="16">
        <v>220.63</v>
      </c>
      <c r="E105" s="16">
        <v>9501.86</v>
      </c>
      <c r="F105" s="16">
        <v>1108.67</v>
      </c>
      <c r="G105" s="16">
        <v>-1520.78</v>
      </c>
    </row>
    <row r="106" spans="2:8" x14ac:dyDescent="0.25">
      <c r="B106" s="17">
        <v>9875</v>
      </c>
      <c r="C106" s="16">
        <v>5.19</v>
      </c>
      <c r="D106" s="16">
        <v>217.64</v>
      </c>
      <c r="E106" s="16">
        <v>9595.49</v>
      </c>
      <c r="F106" s="16">
        <v>1102.24</v>
      </c>
      <c r="G106" s="16">
        <v>-1526</v>
      </c>
    </row>
    <row r="107" spans="2:8" x14ac:dyDescent="0.25">
      <c r="B107" s="17">
        <v>9969</v>
      </c>
      <c r="C107" s="16">
        <v>5.01</v>
      </c>
      <c r="D107" s="16">
        <v>215.45</v>
      </c>
      <c r="E107" s="16">
        <v>9689.1200000000008</v>
      </c>
      <c r="F107" s="16">
        <v>1095.53</v>
      </c>
      <c r="G107" s="16">
        <v>-1530.98</v>
      </c>
    </row>
    <row r="108" spans="2:8" x14ac:dyDescent="0.25">
      <c r="B108" s="17">
        <v>10064</v>
      </c>
      <c r="C108" s="16">
        <v>5.54</v>
      </c>
      <c r="D108" s="16">
        <v>216.32</v>
      </c>
      <c r="E108" s="16">
        <v>9783.7199999999993</v>
      </c>
      <c r="F108" s="16">
        <v>1088.46</v>
      </c>
      <c r="G108" s="16">
        <v>-1536.1</v>
      </c>
    </row>
    <row r="109" spans="2:8" x14ac:dyDescent="0.25">
      <c r="B109" s="17">
        <v>10126</v>
      </c>
      <c r="C109" s="16">
        <v>5.8</v>
      </c>
      <c r="D109" s="16">
        <v>216.68</v>
      </c>
      <c r="E109" s="16">
        <v>9845.41</v>
      </c>
      <c r="F109" s="16">
        <v>1083.54</v>
      </c>
      <c r="G109" s="16">
        <v>-1539.74</v>
      </c>
    </row>
    <row r="110" spans="2:8" x14ac:dyDescent="0.25">
      <c r="B110" s="17">
        <v>10186</v>
      </c>
      <c r="C110" s="16">
        <v>5.8</v>
      </c>
      <c r="D110" s="16">
        <v>216.68</v>
      </c>
      <c r="E110" s="16">
        <v>9905.11</v>
      </c>
      <c r="F110" s="16">
        <v>1078.67</v>
      </c>
      <c r="G110" s="16">
        <v>-1543.37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Data!NR_312_3_Surveys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2019-01-16T23:00:58Z</dcterms:modified>
</cp:coreProperties>
</file>