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<sst xmlns="http://schemas.openxmlformats.org/spreadsheetml/2006/main" count="41" uniqueCount="37">
  <si>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</si>
  <si>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</si>
  <si>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</si>
  <si>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</si>
  <si>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</si>
  <si>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</si>
  <si>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</si>
  <si>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</si>
  <si>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</si>
  <si>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</si>
  <si>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</si>
  <si>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</si>
  <si>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</si>
  <si>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</si>
  <si>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</si>
  <si>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</si>
  <si>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</si>
  <si>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</si>
  <si>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</si>
  <si>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</si>
  <si>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</si>
  <si>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</si>
  <si>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</si>
  <si>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</si>
  <si>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</si>
  <si>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</si>
  <si>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</si>
  <si>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</si>
  <si>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</si>
  <si>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</si>
  <si>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</si>
  <si>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</si>
  <si>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</si>
  <si>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</si>
  <si>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S17-T2N-R65W</t>
  </si>
  <si>
    <t>MELBON RANCH 4D-17H-X265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</si>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</sst>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181</v>
      </c>
      <c r="C2" s="6">
        <v>0.35</v>
      </c>
      <c r="D2" s="18">
        <v>350.77</v>
      </c>
      <c r="E2" s="5">
        <v>181</v>
      </c>
      <c r="F2" s="5">
        <v>0.5</v>
      </c>
      <c r="G2" s="5">
        <v>-0.1</v>
      </c>
    </row>
    <row r="3" spans="1:11" ht="15.75" thickBot="1" x14ac:dyDescent="0.3">
      <c r="A3" s="13" t="s">
        <v>33</v>
      </c>
      <c r="B3" s="5">
        <v>275</v>
      </c>
      <c r="C3" s="6">
        <v>3.26</v>
      </c>
      <c r="D3" s="18">
        <v>17.23</v>
      </c>
      <c r="E3" s="5">
        <v>274.89999999999998</v>
      </c>
      <c r="F3" s="5">
        <v>3.4</v>
      </c>
      <c r="G3" s="5">
        <v>0.7</v>
      </c>
    </row>
    <row r="4" spans="1:11" ht="15.75" thickBot="1" x14ac:dyDescent="0.3">
      <c r="A4" s="10" t="s">
        <v>8</v>
      </c>
      <c r="B4" s="5">
        <v>370</v>
      </c>
      <c r="C4" s="6">
        <v>4.84</v>
      </c>
      <c r="D4" s="18">
        <v>17.309999999999999</v>
      </c>
      <c r="E4" s="5">
        <v>369.7</v>
      </c>
      <c r="F4" s="5">
        <v>9.8000000000000007</v>
      </c>
      <c r="G4" s="5">
        <v>2.6</v>
      </c>
    </row>
    <row r="5" spans="1:11" ht="15.75" thickBot="1" x14ac:dyDescent="0.3">
      <c r="A5" s="14">
        <v>10633</v>
      </c>
      <c r="B5" s="5">
        <v>444</v>
      </c>
      <c r="C5" s="6">
        <v>5.92</v>
      </c>
      <c r="D5" s="18">
        <v>12.89</v>
      </c>
      <c r="E5" s="5">
        <v>443.4</v>
      </c>
      <c r="F5" s="5">
        <v>16.5</v>
      </c>
      <c r="G5" s="5">
        <v>4.4000000000000004</v>
      </c>
    </row>
    <row r="6" spans="1:11" ht="15.75" thickBot="1" x14ac:dyDescent="0.3">
      <c r="A6" s="11" t="s">
        <v>9</v>
      </c>
      <c r="B6" s="5">
        <v>558</v>
      </c>
      <c r="C6" s="6">
        <v>7.3</v>
      </c>
      <c r="D6" s="5">
        <v>7.56</v>
      </c>
      <c r="E6" s="5">
        <v>556.6</v>
      </c>
      <c r="F6" s="5">
        <v>29.4</v>
      </c>
      <c r="G6" s="5">
        <v>6.7</v>
      </c>
    </row>
    <row r="7" spans="1:11" ht="15.75" thickBot="1" x14ac:dyDescent="0.3">
      <c r="A7" s="15" t="s">
        <v>35</v>
      </c>
      <c r="B7" s="5">
        <v>653</v>
      </c>
      <c r="C7" s="6">
        <v>8.18</v>
      </c>
      <c r="D7" s="5">
        <v>351.3</v>
      </c>
      <c r="E7" s="5">
        <v>650.79999999999995</v>
      </c>
      <c r="F7" s="5">
        <v>42.1</v>
      </c>
      <c r="G7" s="5">
        <v>6.5</v>
      </c>
    </row>
    <row r="8" spans="1:11" ht="15.75" thickBot="1" x14ac:dyDescent="0.3">
      <c r="A8" s="22" t="s">
        <v>12</v>
      </c>
      <c r="B8" s="5">
        <v>747</v>
      </c>
      <c r="C8" s="6">
        <v>8.89</v>
      </c>
      <c r="D8" s="5">
        <v>359.47</v>
      </c>
      <c r="E8" s="5">
        <v>743.7</v>
      </c>
      <c r="F8" s="5">
        <v>55.9</v>
      </c>
      <c r="G8" s="5">
        <v>5.4</v>
      </c>
    </row>
    <row r="9" spans="1:11" ht="15.75" thickBot="1" x14ac:dyDescent="0.3">
      <c r="A9" s="15"/>
      <c r="B9" s="5">
        <v>841</v>
      </c>
      <c r="C9" s="6">
        <v>10.29</v>
      </c>
      <c r="D9" s="5">
        <v>357.54</v>
      </c>
      <c r="E9" s="5">
        <v>836.4</v>
      </c>
      <c r="F9" s="5">
        <v>71.599999999999994</v>
      </c>
      <c r="G9" s="5">
        <v>5</v>
      </c>
    </row>
    <row r="10" spans="1:11" ht="15.75" thickBot="1" x14ac:dyDescent="0.3">
      <c r="A10" s="16" t="s">
        <v>11</v>
      </c>
      <c r="B10" s="5">
        <v>916</v>
      </c>
      <c r="C10" s="6">
        <v>9.3699999999999992</v>
      </c>
      <c r="D10" s="5">
        <v>358.78</v>
      </c>
      <c r="E10" s="5">
        <v>910.3</v>
      </c>
      <c r="F10" s="5">
        <v>84.4</v>
      </c>
      <c r="G10" s="5">
        <v>4.5</v>
      </c>
    </row>
    <row r="11" spans="1:11" ht="15.75" thickBot="1" x14ac:dyDescent="0.3">
      <c r="A11" s="19" t="s">
        <v>34</v>
      </c>
      <c r="B11" s="5">
        <v>1010</v>
      </c>
      <c r="C11" s="6">
        <v>8.7100000000000009</v>
      </c>
      <c r="D11" s="5">
        <v>354.4</v>
      </c>
      <c r="E11" s="5">
        <v>1003.1</v>
      </c>
      <c r="F11" s="5">
        <v>99.1</v>
      </c>
      <c r="G11" s="5">
        <v>3.7</v>
      </c>
    </row>
    <row r="12" spans="1:11" ht="15.75" thickBot="1" x14ac:dyDescent="0.3">
      <c r="A12" s="16" t="s">
        <v>10</v>
      </c>
      <c r="B12" s="5">
        <v>1105</v>
      </c>
      <c r="C12" s="6">
        <v>8.1999999999999993</v>
      </c>
      <c r="D12" s="5">
        <v>348.93</v>
      </c>
      <c r="E12" s="5">
        <v>1097.0999999999999</v>
      </c>
      <c r="F12" s="5">
        <v>112.9</v>
      </c>
      <c r="G12" s="5">
        <v>1.7</v>
      </c>
    </row>
    <row r="13" spans="1:11" ht="15.75" thickBot="1" x14ac:dyDescent="0.3">
      <c r="A13" s="15" t="s">
        <v>36</v>
      </c>
      <c r="B13" s="5">
        <v>1200</v>
      </c>
      <c r="C13" s="6">
        <v>10</v>
      </c>
      <c r="D13" s="5">
        <v>350.08</v>
      </c>
      <c r="E13" s="5">
        <v>1190.9000000000001</v>
      </c>
      <c r="F13" s="5">
        <v>127.7</v>
      </c>
      <c r="G13" s="5">
        <v>-1</v>
      </c>
    </row>
    <row r="14" spans="1:11" ht="15.75" thickBot="1" x14ac:dyDescent="0.3">
      <c r="A14" s="16" t="s">
        <v>29</v>
      </c>
      <c r="B14" s="5">
        <v>1294</v>
      </c>
      <c r="C14" s="6">
        <v>11.27</v>
      </c>
      <c r="D14" s="5">
        <v>354.82</v>
      </c>
      <c r="E14" s="5">
        <v>1283.3</v>
      </c>
      <c r="F14" s="5">
        <v>144.9</v>
      </c>
      <c r="G14" s="5">
        <v>-3.3</v>
      </c>
    </row>
    <row r="15" spans="1:11" ht="15.75" thickBot="1" x14ac:dyDescent="0.3">
      <c r="A15" t="str">
        <f>INDEX(Lookup!E2:E5,Lookup!F2)</f>
        <v>Horizontal</v>
      </c>
      <c r="B15" s="5">
        <v>1389</v>
      </c>
      <c r="C15" s="6">
        <v>11.47</v>
      </c>
      <c r="D15" s="5">
        <v>357.62</v>
      </c>
      <c r="E15" s="5">
        <v>1376.4</v>
      </c>
      <c r="F15" s="5">
        <v>163.6</v>
      </c>
      <c r="G15" s="5">
        <v>-4.5</v>
      </c>
    </row>
    <row r="16" spans="1:11" ht="15.75" thickBot="1" x14ac:dyDescent="0.3">
      <c r="A16" s="16" t="s">
        <v>13</v>
      </c>
      <c r="B16" s="5">
        <v>1483</v>
      </c>
      <c r="C16" s="6">
        <v>11.64</v>
      </c>
      <c r="D16" s="5">
        <v>4.17</v>
      </c>
      <c r="E16" s="5">
        <v>1468.5</v>
      </c>
      <c r="F16" s="5">
        <v>182.4</v>
      </c>
      <c r="G16" s="5">
        <v>-4.2</v>
      </c>
    </row>
    <row r="17" spans="1:7" ht="15.75" thickBot="1" x14ac:dyDescent="0.3">
      <c r="A17" t="str">
        <f>INDEX(Lookup!A2:A4,Lookup!B2)</f>
        <v>True</v>
      </c>
      <c r="B17" s="20">
        <v>1578</v>
      </c>
      <c r="C17" s="17">
        <v>11.83</v>
      </c>
      <c r="D17" s="17">
        <v>6.76</v>
      </c>
      <c r="E17" s="17">
        <v>1561.5</v>
      </c>
      <c r="F17" s="17">
        <v>201.6</v>
      </c>
      <c r="G17" s="17">
        <v>-2.4</v>
      </c>
    </row>
    <row r="18" spans="1:7" ht="15.75" thickBot="1" x14ac:dyDescent="0.3">
      <c r="A18" s="16" t="s">
        <v>15</v>
      </c>
      <c r="B18" s="21">
        <v>1672</v>
      </c>
      <c r="C18" s="1">
        <v>11.07</v>
      </c>
      <c r="D18" s="1">
        <v>3.67</v>
      </c>
      <c r="E18" s="1">
        <v>1653.7</v>
      </c>
      <c r="F18" s="1">
        <v>220.2</v>
      </c>
      <c r="G18" s="1">
        <v>-0.6</v>
      </c>
    </row>
    <row r="19" spans="1:7" x14ac:dyDescent="0.25">
      <c r="A19" t="e">
        <f>INDEX(Lookup!C2:C12,Lookup!D2)</f>
        <v>#VALUE!</v>
      </c>
      <c r="B19" s="21">
        <v>1767</v>
      </c>
      <c r="C19" s="1">
        <v>10.7</v>
      </c>
      <c r="D19" s="1">
        <v>357.63</v>
      </c>
      <c r="E19" s="1">
        <v>1747</v>
      </c>
      <c r="F19" s="1">
        <v>238.1</v>
      </c>
      <c r="G19" s="1">
        <v>-0.4</v>
      </c>
    </row>
    <row r="20" spans="1:7" x14ac:dyDescent="0.25">
      <c r="B20" s="21">
        <v>1861</v>
      </c>
      <c r="C20" s="1">
        <v>9.2799999999999994</v>
      </c>
      <c r="D20" s="1">
        <v>350.37</v>
      </c>
      <c r="E20" s="1">
        <v>1839.5</v>
      </c>
      <c r="F20" s="1">
        <v>254.3</v>
      </c>
      <c r="G20" s="1">
        <v>-2.1</v>
      </c>
    </row>
    <row r="21" spans="1:7" x14ac:dyDescent="0.25">
      <c r="B21" s="21">
        <v>1955</v>
      </c>
      <c r="C21" s="1">
        <v>8.5500000000000007</v>
      </c>
      <c r="D21" s="1">
        <v>342.51</v>
      </c>
      <c r="E21" s="1">
        <v>1932.4</v>
      </c>
      <c r="F21" s="1">
        <v>268.39999999999998</v>
      </c>
      <c r="G21" s="1">
        <v>-5.4</v>
      </c>
    </row>
    <row r="22" spans="1:7" x14ac:dyDescent="0.25">
      <c r="B22" s="21">
        <v>2049</v>
      </c>
      <c r="C22" s="1">
        <v>8.99</v>
      </c>
      <c r="D22" s="1">
        <v>344.05</v>
      </c>
      <c r="E22" s="1">
        <v>2025.3</v>
      </c>
      <c r="F22" s="1">
        <v>282.10000000000002</v>
      </c>
      <c r="G22" s="1">
        <v>-9.5</v>
      </c>
    </row>
    <row r="23" spans="1:7" x14ac:dyDescent="0.25">
      <c r="B23" s="21">
        <v>2144</v>
      </c>
      <c r="C23" s="1">
        <v>8.5500000000000007</v>
      </c>
      <c r="D23" s="1">
        <v>349.2</v>
      </c>
      <c r="E23" s="1">
        <v>2119.1999999999998</v>
      </c>
      <c r="F23" s="1">
        <v>296.2</v>
      </c>
      <c r="G23" s="1">
        <v>-12.9</v>
      </c>
    </row>
    <row r="24" spans="1:7" x14ac:dyDescent="0.25">
      <c r="B24" s="21">
        <v>2238</v>
      </c>
      <c r="C24" s="1">
        <v>8.81</v>
      </c>
      <c r="D24" s="1">
        <v>358.09</v>
      </c>
      <c r="E24" s="1">
        <v>2212.1</v>
      </c>
      <c r="F24" s="1">
        <v>310.3</v>
      </c>
      <c r="G24" s="1">
        <v>-14.5</v>
      </c>
    </row>
    <row r="25" spans="1:7" x14ac:dyDescent="0.25">
      <c r="B25" s="21">
        <v>2333</v>
      </c>
      <c r="C25" s="1">
        <v>8.6</v>
      </c>
      <c r="D25" s="1">
        <v>353.05</v>
      </c>
      <c r="E25" s="1">
        <v>2306</v>
      </c>
      <c r="F25" s="1">
        <v>324.60000000000002</v>
      </c>
      <c r="G25" s="1">
        <v>-15.6</v>
      </c>
    </row>
    <row r="26" spans="1:7" x14ac:dyDescent="0.25">
      <c r="B26" s="21">
        <v>2393</v>
      </c>
      <c r="C26" s="1">
        <v>8.61</v>
      </c>
      <c r="D26" s="1">
        <v>345.93</v>
      </c>
      <c r="E26" s="1">
        <v>2365.4</v>
      </c>
      <c r="F26" s="1">
        <v>333.4</v>
      </c>
      <c r="G26" s="1">
        <v>-17.2</v>
      </c>
    </row>
    <row r="27" spans="1:7" x14ac:dyDescent="0.25">
      <c r="B27" s="21">
        <v>2518</v>
      </c>
      <c r="C27" s="1">
        <v>8.31</v>
      </c>
      <c r="D27" s="1">
        <v>338.61</v>
      </c>
      <c r="E27" s="1">
        <v>2489</v>
      </c>
      <c r="F27" s="1">
        <v>350.9</v>
      </c>
      <c r="G27" s="1">
        <v>-22.8</v>
      </c>
    </row>
    <row r="28" spans="1:7" x14ac:dyDescent="0.25">
      <c r="B28" s="21">
        <v>2613</v>
      </c>
      <c r="C28" s="1">
        <v>9.14</v>
      </c>
      <c r="D28" s="1">
        <v>327.10000000000002</v>
      </c>
      <c r="E28" s="1">
        <v>2582.9</v>
      </c>
      <c r="F28" s="1">
        <v>363.6</v>
      </c>
      <c r="G28" s="1">
        <v>-29.4</v>
      </c>
    </row>
    <row r="29" spans="1:7" x14ac:dyDescent="0.25">
      <c r="B29" s="21">
        <v>2707</v>
      </c>
      <c r="C29" s="1">
        <v>7.78</v>
      </c>
      <c r="D29" s="1">
        <v>328.24</v>
      </c>
      <c r="E29" s="1">
        <v>2675.9</v>
      </c>
      <c r="F29" s="1">
        <v>375.3</v>
      </c>
      <c r="G29" s="1">
        <v>-36.799999999999997</v>
      </c>
    </row>
    <row r="30" spans="1:7" x14ac:dyDescent="0.25">
      <c r="B30" s="21">
        <v>2802</v>
      </c>
      <c r="C30" s="1">
        <v>9.01</v>
      </c>
      <c r="D30" s="1">
        <v>324.99</v>
      </c>
      <c r="E30" s="1">
        <v>2769.9</v>
      </c>
      <c r="F30" s="1">
        <v>386.9</v>
      </c>
      <c r="G30" s="1">
        <v>-44.4</v>
      </c>
    </row>
    <row r="31" spans="1:7" x14ac:dyDescent="0.25">
      <c r="B31" s="21">
        <v>2896</v>
      </c>
      <c r="C31" s="1">
        <v>10.77</v>
      </c>
      <c r="D31" s="1">
        <v>329.03</v>
      </c>
      <c r="E31" s="1">
        <v>2862.5</v>
      </c>
      <c r="F31" s="1">
        <v>400.4</v>
      </c>
      <c r="G31" s="1">
        <v>-53.2</v>
      </c>
    </row>
    <row r="32" spans="1:7" x14ac:dyDescent="0.25">
      <c r="B32" s="4">
        <v>2990</v>
      </c>
      <c r="C32" s="1">
        <v>12.18</v>
      </c>
      <c r="D32" s="1">
        <v>326.48</v>
      </c>
      <c r="E32" s="1">
        <v>2954.6</v>
      </c>
      <c r="F32" s="1">
        <v>416.2</v>
      </c>
      <c r="G32" s="1">
        <v>-63.2</v>
      </c>
    </row>
    <row r="33" spans="2:7" x14ac:dyDescent="0.25">
      <c r="B33" s="4">
        <v>3085</v>
      </c>
      <c r="C33" s="1">
        <v>12.92</v>
      </c>
      <c r="D33" s="1">
        <v>327.97</v>
      </c>
      <c r="E33" s="1">
        <v>3047.3</v>
      </c>
      <c r="F33" s="1">
        <v>433.6</v>
      </c>
      <c r="G33" s="1">
        <v>-74.3</v>
      </c>
    </row>
    <row r="34" spans="2:7" x14ac:dyDescent="0.25">
      <c r="B34" s="4">
        <v>3203</v>
      </c>
      <c r="C34" s="1">
        <v>12</v>
      </c>
      <c r="D34" s="1">
        <v>328.5</v>
      </c>
      <c r="E34" s="1">
        <v>3162.5</v>
      </c>
      <c r="F34" s="1">
        <v>455.2</v>
      </c>
      <c r="G34" s="1">
        <v>-87.7</v>
      </c>
    </row>
    <row r="35" spans="2:7" x14ac:dyDescent="0.25">
      <c r="B35" s="4">
        <v>3298</v>
      </c>
      <c r="C35" s="1">
        <v>10.95</v>
      </c>
      <c r="D35" s="1">
        <v>327.8</v>
      </c>
      <c r="E35" s="1">
        <v>3255.6</v>
      </c>
      <c r="F35" s="1">
        <v>471.3</v>
      </c>
      <c r="G35" s="1">
        <v>-97.7</v>
      </c>
    </row>
    <row r="36" spans="2:7" x14ac:dyDescent="0.25">
      <c r="B36" s="4">
        <v>3392</v>
      </c>
      <c r="C36" s="1">
        <v>11.43</v>
      </c>
      <c r="D36" s="1">
        <v>327.01</v>
      </c>
      <c r="E36" s="1">
        <v>3347.9</v>
      </c>
      <c r="F36" s="1">
        <v>486.7</v>
      </c>
      <c r="G36" s="1">
        <v>-107.5</v>
      </c>
    </row>
    <row r="37" spans="2:7" x14ac:dyDescent="0.25">
      <c r="B37" s="4">
        <v>3486</v>
      </c>
      <c r="C37" s="1">
        <v>10.55</v>
      </c>
      <c r="D37" s="1">
        <v>325.77999999999997</v>
      </c>
      <c r="E37" s="1">
        <v>3440.1</v>
      </c>
      <c r="F37" s="1">
        <v>501.6</v>
      </c>
      <c r="G37" s="1">
        <v>-117.4</v>
      </c>
    </row>
    <row r="38" spans="2:7" x14ac:dyDescent="0.25">
      <c r="B38" s="4">
        <v>3581</v>
      </c>
      <c r="C38" s="1">
        <v>10.37</v>
      </c>
      <c r="D38" s="1">
        <v>330.7</v>
      </c>
      <c r="E38" s="1">
        <v>3533.6</v>
      </c>
      <c r="F38" s="1">
        <v>516.20000000000005</v>
      </c>
      <c r="G38" s="1">
        <v>-126.5</v>
      </c>
    </row>
    <row r="39" spans="2:7" x14ac:dyDescent="0.25">
      <c r="B39" s="4">
        <v>3675</v>
      </c>
      <c r="C39" s="1">
        <v>10.33</v>
      </c>
      <c r="D39" s="1">
        <v>330.61</v>
      </c>
      <c r="E39" s="1">
        <v>3626</v>
      </c>
      <c r="F39" s="1">
        <v>531</v>
      </c>
      <c r="G39" s="1">
        <v>-134.80000000000001</v>
      </c>
    </row>
    <row r="40" spans="2:7" x14ac:dyDescent="0.25">
      <c r="B40" s="4">
        <v>3770</v>
      </c>
      <c r="C40" s="1">
        <v>11.87</v>
      </c>
      <c r="D40" s="1">
        <v>328.06</v>
      </c>
      <c r="E40" s="1">
        <v>3719.2</v>
      </c>
      <c r="F40" s="1">
        <v>546.70000000000005</v>
      </c>
      <c r="G40" s="1">
        <v>-144.1</v>
      </c>
    </row>
    <row r="41" spans="2:7" x14ac:dyDescent="0.25">
      <c r="B41" s="4">
        <v>3864</v>
      </c>
      <c r="C41" s="1">
        <v>10.07</v>
      </c>
      <c r="D41" s="1">
        <v>327.97</v>
      </c>
      <c r="E41" s="1">
        <v>3811.5</v>
      </c>
      <c r="F41" s="1">
        <v>561.79999999999995</v>
      </c>
      <c r="G41" s="1">
        <v>-153.6</v>
      </c>
    </row>
    <row r="42" spans="2:7" x14ac:dyDescent="0.25">
      <c r="B42" s="4">
        <v>3959</v>
      </c>
      <c r="C42" s="1">
        <v>10.59</v>
      </c>
      <c r="D42" s="1">
        <v>330.79</v>
      </c>
      <c r="E42" s="1">
        <v>3905</v>
      </c>
      <c r="F42" s="1">
        <v>576.5</v>
      </c>
      <c r="G42" s="1">
        <v>-162.30000000000001</v>
      </c>
    </row>
    <row r="43" spans="2:7" x14ac:dyDescent="0.25">
      <c r="B43" s="4">
        <v>4053</v>
      </c>
      <c r="C43" s="1">
        <v>11.65</v>
      </c>
      <c r="D43" s="1">
        <v>331.4</v>
      </c>
      <c r="E43" s="1">
        <v>3997.2</v>
      </c>
      <c r="F43" s="1">
        <v>592.4</v>
      </c>
      <c r="G43" s="1">
        <v>-171</v>
      </c>
    </row>
    <row r="44" spans="2:7" x14ac:dyDescent="0.25">
      <c r="B44" s="4">
        <v>4147</v>
      </c>
      <c r="C44" s="1">
        <v>12.84</v>
      </c>
      <c r="D44" s="1">
        <v>329.91</v>
      </c>
      <c r="E44" s="1">
        <v>4089.1</v>
      </c>
      <c r="F44" s="1">
        <v>609.70000000000005</v>
      </c>
      <c r="G44" s="1">
        <v>-180.8</v>
      </c>
    </row>
    <row r="45" spans="2:7" x14ac:dyDescent="0.25">
      <c r="B45" s="4">
        <v>4242</v>
      </c>
      <c r="C45" s="1">
        <v>12.48</v>
      </c>
      <c r="D45" s="1">
        <v>330.52</v>
      </c>
      <c r="E45" s="1">
        <v>4181.8</v>
      </c>
      <c r="F45" s="1">
        <v>627.79999999999995</v>
      </c>
      <c r="G45" s="1">
        <v>-191.2</v>
      </c>
    </row>
    <row r="46" spans="2:7" x14ac:dyDescent="0.25">
      <c r="B46" s="4">
        <v>4336</v>
      </c>
      <c r="C46" s="1">
        <v>12.26</v>
      </c>
      <c r="D46" s="1">
        <v>331.84</v>
      </c>
      <c r="E46" s="1">
        <v>4273.6000000000004</v>
      </c>
      <c r="F46" s="1">
        <v>645.5</v>
      </c>
      <c r="G46" s="1">
        <v>-200.9</v>
      </c>
    </row>
    <row r="47" spans="2:7" x14ac:dyDescent="0.25">
      <c r="B47" s="4">
        <v>4431</v>
      </c>
      <c r="C47" s="1">
        <v>10.77</v>
      </c>
      <c r="D47" s="1">
        <v>334.04</v>
      </c>
      <c r="E47" s="1">
        <v>4366.7</v>
      </c>
      <c r="F47" s="1">
        <v>662.3</v>
      </c>
      <c r="G47" s="1">
        <v>-209.5</v>
      </c>
    </row>
    <row r="48" spans="2:7" x14ac:dyDescent="0.25">
      <c r="B48" s="4">
        <v>4526</v>
      </c>
      <c r="C48" s="1">
        <v>11.56</v>
      </c>
      <c r="D48" s="1">
        <v>324.89999999999998</v>
      </c>
      <c r="E48" s="1">
        <v>4459.8999999999996</v>
      </c>
      <c r="F48" s="1">
        <v>678.1</v>
      </c>
      <c r="G48" s="1">
        <v>-218.9</v>
      </c>
    </row>
    <row r="49" spans="2:7" x14ac:dyDescent="0.25">
      <c r="B49" s="4">
        <v>4620</v>
      </c>
      <c r="C49" s="1">
        <v>11.43</v>
      </c>
      <c r="D49" s="1">
        <v>323.49</v>
      </c>
      <c r="E49" s="1">
        <v>4552</v>
      </c>
      <c r="F49" s="1">
        <v>693.3</v>
      </c>
      <c r="G49" s="1">
        <v>-229.8</v>
      </c>
    </row>
    <row r="50" spans="2:7" x14ac:dyDescent="0.25">
      <c r="B50" s="4">
        <v>4715</v>
      </c>
      <c r="C50" s="1">
        <v>10.29</v>
      </c>
      <c r="D50" s="1">
        <v>322.26</v>
      </c>
      <c r="E50" s="1">
        <v>4645.3</v>
      </c>
      <c r="F50" s="1">
        <v>707.6</v>
      </c>
      <c r="G50" s="1">
        <v>-240.6</v>
      </c>
    </row>
    <row r="51" spans="2:7" x14ac:dyDescent="0.25">
      <c r="B51" s="4">
        <v>4809</v>
      </c>
      <c r="C51" s="1">
        <v>11.56</v>
      </c>
      <c r="D51" s="1">
        <v>319.36</v>
      </c>
      <c r="E51" s="1">
        <v>4737.6000000000004</v>
      </c>
      <c r="F51" s="1">
        <v>721.3</v>
      </c>
      <c r="G51" s="1">
        <v>-251.9</v>
      </c>
    </row>
    <row r="52" spans="2:7" x14ac:dyDescent="0.25">
      <c r="B52" s="4">
        <v>4904</v>
      </c>
      <c r="C52" s="1">
        <v>11.74</v>
      </c>
      <c r="D52" s="1">
        <v>318.31</v>
      </c>
      <c r="E52" s="1">
        <v>4830.6000000000004</v>
      </c>
      <c r="F52" s="1">
        <v>735.8</v>
      </c>
      <c r="G52" s="1">
        <v>-264.5</v>
      </c>
    </row>
    <row r="53" spans="2:7" x14ac:dyDescent="0.25">
      <c r="B53" s="4">
        <v>4999</v>
      </c>
      <c r="C53" s="1">
        <v>10.37</v>
      </c>
      <c r="D53" s="1">
        <v>316.27999999999997</v>
      </c>
      <c r="E53" s="1">
        <v>4923.8999999999996</v>
      </c>
      <c r="F53" s="1">
        <v>749.2</v>
      </c>
      <c r="G53" s="1">
        <v>-276.89999999999998</v>
      </c>
    </row>
    <row r="54" spans="2:7" x14ac:dyDescent="0.25">
      <c r="B54" s="4">
        <v>5093</v>
      </c>
      <c r="C54" s="1">
        <v>11.25</v>
      </c>
      <c r="D54" s="1">
        <v>317.43</v>
      </c>
      <c r="E54" s="1">
        <v>5016.2</v>
      </c>
      <c r="F54" s="1">
        <v>762.1</v>
      </c>
      <c r="G54" s="1">
        <v>-288.89999999999998</v>
      </c>
    </row>
    <row r="55" spans="2:7" x14ac:dyDescent="0.25">
      <c r="B55" s="4">
        <v>5187</v>
      </c>
      <c r="C55" s="1">
        <v>11.74</v>
      </c>
      <c r="D55" s="1">
        <v>322.35000000000002</v>
      </c>
      <c r="E55" s="1">
        <v>5108.3</v>
      </c>
      <c r="F55" s="1">
        <v>776.4</v>
      </c>
      <c r="G55" s="1">
        <v>-301</v>
      </c>
    </row>
    <row r="56" spans="2:7" x14ac:dyDescent="0.25">
      <c r="B56" s="4">
        <v>5282</v>
      </c>
      <c r="C56" s="1">
        <v>10.37</v>
      </c>
      <c r="D56" s="1">
        <v>319.62</v>
      </c>
      <c r="E56" s="1">
        <v>5201.6000000000004</v>
      </c>
      <c r="F56" s="1">
        <v>790.5</v>
      </c>
      <c r="G56" s="1">
        <v>-312.39999999999998</v>
      </c>
    </row>
    <row r="57" spans="2:7" x14ac:dyDescent="0.25">
      <c r="B57" s="4">
        <v>5376</v>
      </c>
      <c r="C57" s="1">
        <v>11.25</v>
      </c>
      <c r="D57" s="1">
        <v>326.57</v>
      </c>
      <c r="E57" s="1">
        <v>5293.9</v>
      </c>
      <c r="F57" s="1">
        <v>804.6</v>
      </c>
      <c r="G57" s="1">
        <v>-322.89999999999998</v>
      </c>
    </row>
    <row r="58" spans="2:7" x14ac:dyDescent="0.25">
      <c r="B58" s="4">
        <v>5471</v>
      </c>
      <c r="C58" s="1">
        <v>8.9700000000000006</v>
      </c>
      <c r="D58" s="1">
        <v>329.03</v>
      </c>
      <c r="E58" s="1">
        <v>5387.4</v>
      </c>
      <c r="F58" s="1">
        <v>818.7</v>
      </c>
      <c r="G58" s="1">
        <v>-331.9</v>
      </c>
    </row>
    <row r="59" spans="2:7" x14ac:dyDescent="0.25">
      <c r="B59" s="4">
        <v>5565</v>
      </c>
      <c r="C59" s="1">
        <v>10.15</v>
      </c>
      <c r="D59" s="1">
        <v>327.62</v>
      </c>
      <c r="E59" s="1">
        <v>5480.1</v>
      </c>
      <c r="F59" s="1">
        <v>832</v>
      </c>
      <c r="G59" s="1">
        <v>-340.1</v>
      </c>
    </row>
    <row r="60" spans="2:7" x14ac:dyDescent="0.25">
      <c r="B60" s="4">
        <v>5660</v>
      </c>
      <c r="C60" s="1">
        <v>10.199999999999999</v>
      </c>
      <c r="D60" s="1">
        <v>324.99</v>
      </c>
      <c r="E60" s="1">
        <v>5573.6</v>
      </c>
      <c r="F60" s="1">
        <v>846</v>
      </c>
      <c r="G60" s="1">
        <v>-349.4</v>
      </c>
    </row>
    <row r="61" spans="2:7" x14ac:dyDescent="0.25">
      <c r="B61" s="4">
        <v>5754</v>
      </c>
      <c r="C61" s="1">
        <v>10.29</v>
      </c>
      <c r="D61" s="1">
        <v>331.31</v>
      </c>
      <c r="E61" s="1">
        <v>5666.1</v>
      </c>
      <c r="F61" s="1">
        <v>860.1</v>
      </c>
      <c r="G61" s="1">
        <v>-358.2</v>
      </c>
    </row>
    <row r="62" spans="2:7" x14ac:dyDescent="0.25">
      <c r="B62" s="4">
        <v>5848</v>
      </c>
      <c r="C62" s="1">
        <v>10.95</v>
      </c>
      <c r="D62" s="1">
        <v>332.81</v>
      </c>
      <c r="E62" s="1">
        <v>5758.5</v>
      </c>
      <c r="F62" s="1">
        <v>875.5</v>
      </c>
      <c r="G62" s="1">
        <v>-366.3</v>
      </c>
    </row>
    <row r="63" spans="2:7" x14ac:dyDescent="0.25">
      <c r="B63" s="4">
        <v>5943</v>
      </c>
      <c r="C63" s="1">
        <v>11.56</v>
      </c>
      <c r="D63" s="1">
        <v>330.52</v>
      </c>
      <c r="E63" s="1">
        <v>5851.7</v>
      </c>
      <c r="F63" s="1">
        <v>891.8</v>
      </c>
      <c r="G63" s="1">
        <v>-375.1</v>
      </c>
    </row>
    <row r="64" spans="2:7" x14ac:dyDescent="0.25">
      <c r="B64" s="4">
        <v>6038</v>
      </c>
      <c r="C64" s="1">
        <v>12.44</v>
      </c>
      <c r="D64" s="1">
        <v>324.99</v>
      </c>
      <c r="E64" s="1">
        <v>5944.6</v>
      </c>
      <c r="F64" s="1">
        <v>908.4</v>
      </c>
      <c r="G64" s="1">
        <v>-385.7</v>
      </c>
    </row>
    <row r="65" spans="2:7" x14ac:dyDescent="0.25">
      <c r="B65" s="4">
        <v>6132</v>
      </c>
      <c r="C65" s="1">
        <v>9.89</v>
      </c>
      <c r="D65" s="1">
        <v>325.77999999999997</v>
      </c>
      <c r="E65" s="1">
        <v>6036.8</v>
      </c>
      <c r="F65" s="1">
        <v>923.4</v>
      </c>
      <c r="G65" s="1">
        <v>-396</v>
      </c>
    </row>
    <row r="66" spans="2:7" x14ac:dyDescent="0.25">
      <c r="B66" s="4">
        <v>6227</v>
      </c>
      <c r="C66" s="1">
        <v>9.85</v>
      </c>
      <c r="D66" s="1">
        <v>322.88</v>
      </c>
      <c r="E66" s="1">
        <v>6130.4</v>
      </c>
      <c r="F66" s="1">
        <v>936.6</v>
      </c>
      <c r="G66" s="1">
        <v>-405.5</v>
      </c>
    </row>
    <row r="67" spans="2:7" x14ac:dyDescent="0.25">
      <c r="B67" s="4">
        <v>6322</v>
      </c>
      <c r="C67" s="1">
        <v>9.0500000000000007</v>
      </c>
      <c r="D67" s="1">
        <v>334.13</v>
      </c>
      <c r="E67" s="1">
        <v>6224.1</v>
      </c>
      <c r="F67" s="1">
        <v>949.8</v>
      </c>
      <c r="G67" s="1">
        <v>-413.7</v>
      </c>
    </row>
    <row r="68" spans="2:7" x14ac:dyDescent="0.25">
      <c r="B68" s="4">
        <v>6416</v>
      </c>
      <c r="C68" s="1">
        <v>9.5399999999999991</v>
      </c>
      <c r="D68" s="1">
        <v>328.15</v>
      </c>
      <c r="E68" s="1">
        <v>6316.9</v>
      </c>
      <c r="F68" s="1">
        <v>963.1</v>
      </c>
      <c r="G68" s="1">
        <v>-421</v>
      </c>
    </row>
    <row r="69" spans="2:7" x14ac:dyDescent="0.25">
      <c r="B69" s="4">
        <v>6510</v>
      </c>
      <c r="C69" s="1">
        <v>10.99</v>
      </c>
      <c r="D69" s="1">
        <v>325.25</v>
      </c>
      <c r="E69" s="1">
        <v>6409.4</v>
      </c>
      <c r="F69" s="1">
        <v>977.1</v>
      </c>
      <c r="G69" s="1">
        <v>-430.2</v>
      </c>
    </row>
    <row r="70" spans="2:7" x14ac:dyDescent="0.25">
      <c r="B70" s="4">
        <v>6605</v>
      </c>
      <c r="C70" s="1">
        <v>8.66</v>
      </c>
      <c r="D70" s="1">
        <v>330.6</v>
      </c>
      <c r="E70" s="1">
        <v>6503</v>
      </c>
      <c r="F70" s="1">
        <v>990.8</v>
      </c>
      <c r="G70" s="1">
        <v>-438.9</v>
      </c>
    </row>
    <row r="71" spans="2:7" x14ac:dyDescent="0.25">
      <c r="B71" s="4">
        <v>6652</v>
      </c>
      <c r="C71" s="1">
        <v>10.99</v>
      </c>
      <c r="D71" s="1">
        <v>0.93</v>
      </c>
      <c r="E71" s="1">
        <v>6549.3</v>
      </c>
      <c r="F71" s="1">
        <v>998.3</v>
      </c>
      <c r="G71" s="1">
        <v>-440.6</v>
      </c>
    </row>
    <row r="72" spans="2:7" x14ac:dyDescent="0.25">
      <c r="B72" s="4">
        <v>6699</v>
      </c>
      <c r="C72" s="1">
        <v>14.02</v>
      </c>
      <c r="D72" s="1">
        <v>17.28</v>
      </c>
      <c r="E72" s="1">
        <v>6595.2</v>
      </c>
      <c r="F72" s="1">
        <v>1008.2</v>
      </c>
      <c r="G72" s="1">
        <v>-438.8</v>
      </c>
    </row>
    <row r="73" spans="2:7" x14ac:dyDescent="0.25">
      <c r="B73" s="4">
        <v>6746</v>
      </c>
      <c r="C73" s="1">
        <v>16.09</v>
      </c>
      <c r="D73" s="1">
        <v>29.5</v>
      </c>
      <c r="E73" s="1">
        <v>6640.6</v>
      </c>
      <c r="F73" s="1">
        <v>1019.4</v>
      </c>
      <c r="G73" s="1">
        <v>-433.9</v>
      </c>
    </row>
    <row r="74" spans="2:7" x14ac:dyDescent="0.25">
      <c r="B74" s="4">
        <v>6794</v>
      </c>
      <c r="C74" s="1">
        <v>18.46</v>
      </c>
      <c r="D74" s="1">
        <v>38.46</v>
      </c>
      <c r="E74" s="1">
        <v>6686.5</v>
      </c>
      <c r="F74" s="1">
        <v>1031.0999999999999</v>
      </c>
      <c r="G74" s="1">
        <v>-425.9</v>
      </c>
    </row>
    <row r="75" spans="2:7" x14ac:dyDescent="0.25">
      <c r="B75" s="4">
        <v>6841</v>
      </c>
      <c r="C75" s="1">
        <v>19.12</v>
      </c>
      <c r="D75" s="1">
        <v>45.76</v>
      </c>
      <c r="E75" s="1">
        <v>6731</v>
      </c>
      <c r="F75" s="1">
        <v>1042.3</v>
      </c>
      <c r="G75" s="1">
        <v>-415.7</v>
      </c>
    </row>
    <row r="76" spans="2:7" x14ac:dyDescent="0.25">
      <c r="B76" s="4">
        <v>6889</v>
      </c>
      <c r="C76" s="1">
        <v>21.27</v>
      </c>
      <c r="D76" s="1">
        <v>52.44</v>
      </c>
      <c r="E76" s="1">
        <v>6776</v>
      </c>
      <c r="F76" s="1">
        <v>1053.0999999999999</v>
      </c>
      <c r="G76" s="1">
        <v>-403.2</v>
      </c>
    </row>
    <row r="77" spans="2:7" x14ac:dyDescent="0.25">
      <c r="B77" s="4">
        <v>6936</v>
      </c>
      <c r="C77" s="1">
        <v>22.24</v>
      </c>
      <c r="D77" s="1">
        <v>59.29</v>
      </c>
      <c r="E77" s="1">
        <v>6819.7</v>
      </c>
      <c r="F77" s="1">
        <v>1062.8</v>
      </c>
      <c r="G77" s="1">
        <v>-388.8</v>
      </c>
    </row>
    <row r="78" spans="2:7" x14ac:dyDescent="0.25">
      <c r="B78" s="4">
        <v>6983</v>
      </c>
      <c r="C78" s="1">
        <v>23.47</v>
      </c>
      <c r="D78" s="1">
        <v>69.14</v>
      </c>
      <c r="E78" s="1">
        <v>6863</v>
      </c>
      <c r="F78" s="1">
        <v>1070.7</v>
      </c>
      <c r="G78" s="1">
        <v>-372.4</v>
      </c>
    </row>
    <row r="79" spans="2:7" x14ac:dyDescent="0.25">
      <c r="B79" s="4">
        <v>7030</v>
      </c>
      <c r="C79" s="1">
        <v>26.2</v>
      </c>
      <c r="D79" s="1">
        <v>73.97</v>
      </c>
      <c r="E79" s="1">
        <v>6905.7</v>
      </c>
      <c r="F79" s="1">
        <v>1076.9000000000001</v>
      </c>
      <c r="G79" s="1">
        <v>-353.7</v>
      </c>
    </row>
    <row r="80" spans="2:7" x14ac:dyDescent="0.25">
      <c r="B80" s="4">
        <v>7078</v>
      </c>
      <c r="C80" s="1">
        <v>28</v>
      </c>
      <c r="D80" s="1">
        <v>79.680000000000007</v>
      </c>
      <c r="E80" s="1">
        <v>6948.4</v>
      </c>
      <c r="F80" s="1">
        <v>1081.9000000000001</v>
      </c>
      <c r="G80" s="1">
        <v>-332.4</v>
      </c>
    </row>
    <row r="81" spans="2:7" x14ac:dyDescent="0.25">
      <c r="B81" s="4">
        <v>7172</v>
      </c>
      <c r="C81" s="1">
        <v>35.74</v>
      </c>
      <c r="D81" s="1">
        <v>79.599999999999994</v>
      </c>
      <c r="E81" s="1">
        <v>7028.2</v>
      </c>
      <c r="F81" s="1">
        <v>1090.8</v>
      </c>
      <c r="G81" s="1">
        <v>-283.60000000000002</v>
      </c>
    </row>
    <row r="82" spans="2:7" x14ac:dyDescent="0.25">
      <c r="B82" s="4">
        <v>7267</v>
      </c>
      <c r="C82" s="1">
        <v>41.45</v>
      </c>
      <c r="D82" s="1">
        <v>74.5</v>
      </c>
      <c r="E82" s="1">
        <v>7102.4</v>
      </c>
      <c r="F82" s="1">
        <v>1104.2</v>
      </c>
      <c r="G82" s="1">
        <v>-226</v>
      </c>
    </row>
    <row r="83" spans="2:7" x14ac:dyDescent="0.25">
      <c r="B83" s="4">
        <v>7314</v>
      </c>
      <c r="C83" s="1">
        <v>45.27</v>
      </c>
      <c r="D83" s="1">
        <v>74.150000000000006</v>
      </c>
      <c r="E83" s="1">
        <v>7136.6</v>
      </c>
      <c r="F83" s="1">
        <v>1112.9000000000001</v>
      </c>
      <c r="G83" s="1">
        <v>-194.9</v>
      </c>
    </row>
    <row r="84" spans="2:7" x14ac:dyDescent="0.25">
      <c r="B84" s="4">
        <v>7361</v>
      </c>
      <c r="C84" s="1">
        <v>50.24</v>
      </c>
      <c r="D84" s="1">
        <v>72.48</v>
      </c>
      <c r="E84" s="1">
        <v>7168.2</v>
      </c>
      <c r="F84" s="1">
        <v>1122.9000000000001</v>
      </c>
      <c r="G84" s="1">
        <v>-161.6</v>
      </c>
    </row>
    <row r="85" spans="2:7" x14ac:dyDescent="0.25">
      <c r="B85" s="4">
        <v>7408</v>
      </c>
      <c r="C85" s="1">
        <v>54.51</v>
      </c>
      <c r="D85" s="1">
        <v>74.06</v>
      </c>
      <c r="E85" s="1">
        <v>7196.8</v>
      </c>
      <c r="F85" s="1">
        <v>1133.5999999999999</v>
      </c>
      <c r="G85" s="1">
        <v>-126</v>
      </c>
    </row>
    <row r="86" spans="2:7" x14ac:dyDescent="0.25">
      <c r="B86" s="4">
        <v>7456</v>
      </c>
      <c r="C86" s="1">
        <v>59.25</v>
      </c>
      <c r="D86" s="1">
        <v>78.099999999999994</v>
      </c>
      <c r="E86" s="1">
        <v>7223.1</v>
      </c>
      <c r="F86" s="1">
        <v>1143.3</v>
      </c>
      <c r="G86" s="1">
        <v>-86.9</v>
      </c>
    </row>
    <row r="87" spans="2:7" x14ac:dyDescent="0.25">
      <c r="B87" s="4">
        <v>7503</v>
      </c>
      <c r="C87" s="1">
        <v>63.69</v>
      </c>
      <c r="D87" s="1">
        <v>80.12</v>
      </c>
      <c r="E87" s="1">
        <v>7245.5</v>
      </c>
      <c r="F87" s="1">
        <v>1151</v>
      </c>
      <c r="G87" s="1">
        <v>-46.4</v>
      </c>
    </row>
    <row r="88" spans="2:7" x14ac:dyDescent="0.25">
      <c r="B88" s="4">
        <v>7550</v>
      </c>
      <c r="C88" s="1">
        <v>69.099999999999994</v>
      </c>
      <c r="D88" s="1">
        <v>83.64</v>
      </c>
      <c r="E88" s="1">
        <v>7264.3</v>
      </c>
      <c r="F88" s="1">
        <v>1157.0999999999999</v>
      </c>
      <c r="G88" s="1">
        <v>-3.8</v>
      </c>
    </row>
    <row r="89" spans="2:7" x14ac:dyDescent="0.25">
      <c r="B89" s="4">
        <v>7597</v>
      </c>
      <c r="C89" s="1">
        <v>70.37</v>
      </c>
      <c r="D89" s="1">
        <v>88.12</v>
      </c>
      <c r="E89" s="1">
        <v>7280.6</v>
      </c>
      <c r="F89" s="1">
        <v>1160.3</v>
      </c>
      <c r="G89" s="1">
        <v>40.200000000000003</v>
      </c>
    </row>
    <row r="90" spans="2:7" x14ac:dyDescent="0.25">
      <c r="B90" s="4">
        <v>7645</v>
      </c>
      <c r="C90" s="1">
        <v>74.2</v>
      </c>
      <c r="D90" s="1">
        <v>89.26</v>
      </c>
      <c r="E90" s="1">
        <v>7295.2</v>
      </c>
      <c r="F90" s="1">
        <v>1161.3</v>
      </c>
      <c r="G90" s="1">
        <v>85.9</v>
      </c>
    </row>
    <row r="91" spans="2:7" x14ac:dyDescent="0.25">
      <c r="B91" s="4">
        <v>7692</v>
      </c>
      <c r="C91" s="1">
        <v>76.13</v>
      </c>
      <c r="D91" s="1">
        <v>88.47</v>
      </c>
      <c r="E91" s="1">
        <v>7307.3</v>
      </c>
      <c r="F91" s="1">
        <v>1162.2</v>
      </c>
      <c r="G91" s="1">
        <v>131.30000000000001</v>
      </c>
    </row>
    <row r="92" spans="2:7" x14ac:dyDescent="0.25">
      <c r="B92" s="4">
        <v>7739</v>
      </c>
      <c r="C92" s="1">
        <v>76.88</v>
      </c>
      <c r="D92" s="1">
        <v>89.79</v>
      </c>
      <c r="E92" s="1">
        <v>7318.2</v>
      </c>
      <c r="F92" s="1">
        <v>1162.9000000000001</v>
      </c>
      <c r="G92" s="1">
        <v>177</v>
      </c>
    </row>
    <row r="93" spans="2:7" x14ac:dyDescent="0.25">
      <c r="B93" s="4">
        <v>7786</v>
      </c>
      <c r="C93" s="1">
        <v>81.41</v>
      </c>
      <c r="D93" s="1">
        <v>90.93</v>
      </c>
      <c r="E93" s="1">
        <v>7327.1</v>
      </c>
      <c r="F93" s="1">
        <v>1162.5999999999999</v>
      </c>
      <c r="G93" s="1">
        <v>223.1</v>
      </c>
    </row>
    <row r="94" spans="2:7" x14ac:dyDescent="0.25">
      <c r="B94" s="4">
        <v>7833</v>
      </c>
      <c r="C94" s="1">
        <v>84.48</v>
      </c>
      <c r="D94" s="1">
        <v>91.99</v>
      </c>
      <c r="E94" s="1">
        <v>7332.8</v>
      </c>
      <c r="F94" s="1">
        <v>1161.4000000000001</v>
      </c>
      <c r="G94" s="1">
        <v>269.8</v>
      </c>
    </row>
    <row r="95" spans="2:7" x14ac:dyDescent="0.25">
      <c r="B95" s="4">
        <v>7927</v>
      </c>
      <c r="C95" s="1">
        <v>86.99</v>
      </c>
      <c r="D95" s="1">
        <v>91.9</v>
      </c>
      <c r="E95" s="1">
        <v>7339.8</v>
      </c>
      <c r="F95" s="1">
        <v>1158.2</v>
      </c>
      <c r="G95" s="1">
        <v>363.4</v>
      </c>
    </row>
    <row r="96" spans="2:7" x14ac:dyDescent="0.25">
      <c r="B96" s="4">
        <v>8022</v>
      </c>
      <c r="C96" s="1">
        <v>88.92</v>
      </c>
      <c r="D96" s="1">
        <v>92.43</v>
      </c>
      <c r="E96" s="1">
        <v>7343.2</v>
      </c>
      <c r="F96" s="1">
        <v>1154.5999999999999</v>
      </c>
      <c r="G96" s="1">
        <v>458.3</v>
      </c>
    </row>
    <row r="97" spans="2:7" x14ac:dyDescent="0.25">
      <c r="B97" s="4">
        <v>8116</v>
      </c>
      <c r="C97" s="1">
        <v>90.42</v>
      </c>
      <c r="D97" s="1">
        <v>90.41</v>
      </c>
      <c r="E97" s="1">
        <v>7343.8</v>
      </c>
      <c r="F97" s="1">
        <v>1152.3</v>
      </c>
      <c r="G97" s="1">
        <v>552.29999999999995</v>
      </c>
    </row>
    <row r="98" spans="2:7" x14ac:dyDescent="0.25">
      <c r="B98" s="4">
        <v>8210</v>
      </c>
      <c r="C98" s="1">
        <v>91.78</v>
      </c>
      <c r="D98" s="1">
        <v>90.67</v>
      </c>
      <c r="E98" s="1">
        <v>7342</v>
      </c>
      <c r="F98" s="1">
        <v>1151.4000000000001</v>
      </c>
      <c r="G98" s="1">
        <v>646.20000000000005</v>
      </c>
    </row>
    <row r="99" spans="2:7" x14ac:dyDescent="0.25">
      <c r="B99" s="4">
        <v>8304</v>
      </c>
      <c r="C99" s="1">
        <v>91.91</v>
      </c>
      <c r="D99" s="1">
        <v>90.58</v>
      </c>
      <c r="E99" s="1">
        <v>7338.9</v>
      </c>
      <c r="F99" s="1">
        <v>1150.4000000000001</v>
      </c>
      <c r="G99" s="1">
        <v>740.2</v>
      </c>
    </row>
    <row r="100" spans="2:7" x14ac:dyDescent="0.25">
      <c r="B100" s="4">
        <v>8399</v>
      </c>
      <c r="C100" s="1">
        <v>90.59</v>
      </c>
      <c r="D100" s="1">
        <v>89.09</v>
      </c>
      <c r="E100" s="1">
        <v>7336.9</v>
      </c>
      <c r="F100" s="1">
        <v>1150.7</v>
      </c>
      <c r="G100" s="1">
        <v>835.2</v>
      </c>
    </row>
    <row r="101" spans="2:7" x14ac:dyDescent="0.25">
      <c r="B101" s="4">
        <v>8493</v>
      </c>
      <c r="C101" s="1">
        <v>90.77</v>
      </c>
      <c r="D101" s="1">
        <v>90.41</v>
      </c>
      <c r="E101" s="1">
        <v>7335.7</v>
      </c>
      <c r="F101" s="1">
        <v>1151.0999999999999</v>
      </c>
      <c r="G101" s="1">
        <v>929.2</v>
      </c>
    </row>
    <row r="102" spans="2:7" x14ac:dyDescent="0.25">
      <c r="B102" s="4">
        <v>8587</v>
      </c>
      <c r="C102" s="1">
        <v>91.21</v>
      </c>
      <c r="D102" s="1">
        <v>90.49</v>
      </c>
      <c r="E102" s="1">
        <v>7334.1</v>
      </c>
      <c r="F102" s="1">
        <v>1150.3</v>
      </c>
      <c r="G102" s="1">
        <v>1023.1</v>
      </c>
    </row>
    <row r="103" spans="2:7" x14ac:dyDescent="0.25">
      <c r="B103" s="4">
        <v>8682</v>
      </c>
      <c r="C103" s="1">
        <v>91.3</v>
      </c>
      <c r="D103" s="1">
        <v>89.88</v>
      </c>
      <c r="E103" s="1">
        <v>7332</v>
      </c>
      <c r="F103" s="1">
        <v>1150</v>
      </c>
      <c r="G103" s="1">
        <v>1118.0999999999999</v>
      </c>
    </row>
    <row r="104" spans="2:7" x14ac:dyDescent="0.25">
      <c r="B104" s="4">
        <v>8776</v>
      </c>
      <c r="C104" s="1">
        <v>91.21</v>
      </c>
      <c r="D104" s="1">
        <v>90.67</v>
      </c>
      <c r="E104" s="1">
        <v>7330</v>
      </c>
      <c r="F104" s="1">
        <v>1149.5999999999999</v>
      </c>
      <c r="G104" s="1">
        <v>1212.0999999999999</v>
      </c>
    </row>
    <row r="105" spans="2:7" x14ac:dyDescent="0.25">
      <c r="B105" s="4">
        <v>8871</v>
      </c>
      <c r="C105" s="1">
        <v>88.26</v>
      </c>
      <c r="D105" s="1">
        <v>91.64</v>
      </c>
      <c r="E105" s="1">
        <v>7330.4</v>
      </c>
      <c r="F105" s="1">
        <v>1147.7</v>
      </c>
      <c r="G105" s="1">
        <v>1307.0999999999999</v>
      </c>
    </row>
    <row r="106" spans="2:7" x14ac:dyDescent="0.25">
      <c r="B106" s="4">
        <v>8965</v>
      </c>
      <c r="C106" s="1">
        <v>88.35</v>
      </c>
      <c r="D106" s="1">
        <v>91.55</v>
      </c>
      <c r="E106" s="1">
        <v>7333.2</v>
      </c>
      <c r="F106" s="1">
        <v>1145.0999999999999</v>
      </c>
      <c r="G106" s="1">
        <v>1401</v>
      </c>
    </row>
    <row r="107" spans="2:7" x14ac:dyDescent="0.25">
      <c r="B107" s="4">
        <v>9060</v>
      </c>
      <c r="C107" s="1">
        <v>88.48</v>
      </c>
      <c r="D107" s="1">
        <v>91.72</v>
      </c>
      <c r="E107" s="1">
        <v>7335.8</v>
      </c>
      <c r="F107" s="1">
        <v>1142.3</v>
      </c>
      <c r="G107" s="1">
        <v>1495.9</v>
      </c>
    </row>
    <row r="108" spans="2:7" x14ac:dyDescent="0.25">
      <c r="B108" s="4">
        <v>9154</v>
      </c>
      <c r="C108" s="1">
        <v>86.29</v>
      </c>
      <c r="D108" s="1">
        <v>90.32</v>
      </c>
      <c r="E108" s="1">
        <v>7340.1</v>
      </c>
      <c r="F108" s="1">
        <v>1140.7</v>
      </c>
      <c r="G108" s="1">
        <v>1589.8</v>
      </c>
    </row>
    <row r="109" spans="2:7" x14ac:dyDescent="0.25">
      <c r="B109" s="4">
        <v>9248</v>
      </c>
      <c r="C109" s="1">
        <v>87.43</v>
      </c>
      <c r="D109" s="1">
        <v>90.05</v>
      </c>
      <c r="E109" s="1">
        <v>7345.3</v>
      </c>
      <c r="F109" s="1">
        <v>1140.4000000000001</v>
      </c>
      <c r="G109" s="1">
        <v>1683.6</v>
      </c>
    </row>
    <row r="110" spans="2:7" x14ac:dyDescent="0.25">
      <c r="B110" s="4">
        <v>9343</v>
      </c>
      <c r="C110" s="1">
        <v>88.84</v>
      </c>
      <c r="D110" s="1">
        <v>88.91</v>
      </c>
      <c r="E110" s="1">
        <v>7348.4</v>
      </c>
      <c r="F110" s="1">
        <v>1141.2</v>
      </c>
      <c r="G110" s="1">
        <v>1778.6</v>
      </c>
    </row>
    <row r="111" spans="2:7" x14ac:dyDescent="0.25">
      <c r="B111" s="4">
        <v>9437</v>
      </c>
      <c r="C111" s="1">
        <v>90.24</v>
      </c>
      <c r="D111" s="1">
        <v>88.3</v>
      </c>
      <c r="E111" s="1">
        <v>7349.1</v>
      </c>
      <c r="F111" s="1">
        <v>1143.5</v>
      </c>
      <c r="G111" s="1">
        <v>1872.5</v>
      </c>
    </row>
    <row r="112" spans="2:7" x14ac:dyDescent="0.25">
      <c r="B112" s="4">
        <v>9532</v>
      </c>
      <c r="C112" s="1">
        <v>91.47</v>
      </c>
      <c r="D112" s="1">
        <v>89.53</v>
      </c>
      <c r="E112" s="1">
        <v>7347.7</v>
      </c>
      <c r="F112" s="1">
        <v>1145.3</v>
      </c>
      <c r="G112" s="1">
        <v>1967.5</v>
      </c>
    </row>
    <row r="113" spans="2:7" x14ac:dyDescent="0.25">
      <c r="B113" s="4">
        <v>9627</v>
      </c>
      <c r="C113" s="1">
        <v>91.38</v>
      </c>
      <c r="D113" s="1">
        <v>89.53</v>
      </c>
      <c r="E113" s="1">
        <v>7345.3</v>
      </c>
      <c r="F113" s="1">
        <v>1146.0999999999999</v>
      </c>
      <c r="G113" s="1">
        <v>2062.5</v>
      </c>
    </row>
    <row r="114" spans="2:7" x14ac:dyDescent="0.25">
      <c r="B114" s="4">
        <v>9721</v>
      </c>
      <c r="C114" s="1">
        <v>91.16</v>
      </c>
      <c r="D114" s="1">
        <v>89.88</v>
      </c>
      <c r="E114" s="1">
        <v>7343.2</v>
      </c>
      <c r="F114" s="1">
        <v>1146.5999999999999</v>
      </c>
      <c r="G114" s="1">
        <v>2156.5</v>
      </c>
    </row>
    <row r="115" spans="2:7" x14ac:dyDescent="0.25">
      <c r="B115" s="4">
        <v>9816</v>
      </c>
      <c r="C115" s="1">
        <v>91.96</v>
      </c>
      <c r="D115" s="1">
        <v>88.74</v>
      </c>
      <c r="E115" s="1">
        <v>7340.7</v>
      </c>
      <c r="F115" s="1">
        <v>1147.7</v>
      </c>
      <c r="G115" s="1">
        <v>2251.4</v>
      </c>
    </row>
    <row r="116" spans="2:7" x14ac:dyDescent="0.25">
      <c r="B116" s="4">
        <v>9910</v>
      </c>
      <c r="C116" s="1">
        <v>92.57</v>
      </c>
      <c r="D116" s="1">
        <v>88.82</v>
      </c>
      <c r="E116" s="1">
        <v>7336.9</v>
      </c>
      <c r="F116" s="1">
        <v>1149.7</v>
      </c>
      <c r="G116" s="1">
        <v>2345.3000000000002</v>
      </c>
    </row>
    <row r="117" spans="2:7" x14ac:dyDescent="0.25">
      <c r="B117" s="4">
        <v>10005</v>
      </c>
      <c r="C117" s="1">
        <v>92.44</v>
      </c>
      <c r="D117" s="1">
        <v>89</v>
      </c>
      <c r="E117" s="1">
        <v>7332.8</v>
      </c>
      <c r="F117" s="1">
        <v>1151.5</v>
      </c>
      <c r="G117" s="1">
        <v>2440.1999999999998</v>
      </c>
    </row>
    <row r="118" spans="2:7" x14ac:dyDescent="0.25">
      <c r="B118" s="4">
        <v>10099</v>
      </c>
      <c r="C118" s="1">
        <v>92.57</v>
      </c>
      <c r="D118" s="1">
        <v>88.74</v>
      </c>
      <c r="E118" s="1">
        <v>7328.7</v>
      </c>
      <c r="F118" s="1">
        <v>1153.4000000000001</v>
      </c>
      <c r="G118" s="1">
        <v>2534.1</v>
      </c>
    </row>
    <row r="119" spans="2:7" x14ac:dyDescent="0.25">
      <c r="B119" s="4">
        <v>10193</v>
      </c>
      <c r="C119" s="1">
        <v>91.47</v>
      </c>
      <c r="D119" s="1">
        <v>87.94</v>
      </c>
      <c r="E119" s="1">
        <v>7325.4</v>
      </c>
      <c r="F119" s="1">
        <v>1156.0999999999999</v>
      </c>
      <c r="G119" s="1">
        <v>2628</v>
      </c>
    </row>
    <row r="120" spans="2:7" x14ac:dyDescent="0.25">
      <c r="B120" s="4">
        <v>10288</v>
      </c>
      <c r="C120" s="1">
        <v>89.05</v>
      </c>
      <c r="D120" s="1">
        <v>85.84</v>
      </c>
      <c r="E120" s="1">
        <v>7324.9</v>
      </c>
      <c r="F120" s="1">
        <v>1161.3</v>
      </c>
      <c r="G120" s="1">
        <v>2722.9</v>
      </c>
    </row>
    <row r="121" spans="2:7" x14ac:dyDescent="0.25">
      <c r="B121" s="4">
        <v>10382</v>
      </c>
      <c r="C121" s="1">
        <v>89.32</v>
      </c>
      <c r="D121" s="1">
        <v>86.19</v>
      </c>
      <c r="E121" s="1">
        <v>7326.3</v>
      </c>
      <c r="F121" s="1">
        <v>1167.8</v>
      </c>
      <c r="G121" s="1">
        <v>2816.6</v>
      </c>
    </row>
    <row r="122" spans="2:7" x14ac:dyDescent="0.25">
      <c r="B122" s="4">
        <v>10476</v>
      </c>
      <c r="C122" s="1">
        <v>90.68</v>
      </c>
      <c r="D122" s="1">
        <v>87.86</v>
      </c>
      <c r="E122" s="1">
        <v>7326.3</v>
      </c>
      <c r="F122" s="1">
        <v>1172.7</v>
      </c>
      <c r="G122" s="1">
        <v>2910.5</v>
      </c>
    </row>
    <row r="123" spans="2:7" x14ac:dyDescent="0.25">
      <c r="B123" s="4">
        <v>10570</v>
      </c>
      <c r="C123" s="1">
        <v>91.96</v>
      </c>
      <c r="D123" s="1">
        <v>89</v>
      </c>
      <c r="E123" s="1">
        <v>7324.1</v>
      </c>
      <c r="F123" s="1">
        <v>1175.2</v>
      </c>
      <c r="G123" s="1">
        <v>3004.4</v>
      </c>
    </row>
    <row r="124" spans="2:7" x14ac:dyDescent="0.25">
      <c r="B124" s="4">
        <v>10665</v>
      </c>
      <c r="C124" s="1">
        <v>91.56</v>
      </c>
      <c r="D124" s="1">
        <v>89.53</v>
      </c>
      <c r="E124" s="1">
        <v>7321.2</v>
      </c>
      <c r="F124" s="1">
        <v>1176.5</v>
      </c>
      <c r="G124" s="1">
        <v>3099.4</v>
      </c>
    </row>
    <row r="125" spans="2:7" x14ac:dyDescent="0.25">
      <c r="B125" s="4">
        <v>10760</v>
      </c>
      <c r="C125" s="1">
        <v>88.66</v>
      </c>
      <c r="D125" s="1">
        <v>88.3</v>
      </c>
      <c r="E125" s="1">
        <v>7321</v>
      </c>
      <c r="F125" s="1">
        <v>1178.3</v>
      </c>
      <c r="G125" s="1">
        <v>3194.3</v>
      </c>
    </row>
    <row r="126" spans="2:7" x14ac:dyDescent="0.25">
      <c r="B126" s="4">
        <v>10854</v>
      </c>
      <c r="C126" s="1">
        <v>88.48</v>
      </c>
      <c r="D126" s="1">
        <v>89.18</v>
      </c>
      <c r="E126" s="1">
        <v>7323.4</v>
      </c>
      <c r="F126" s="1">
        <v>1180.3</v>
      </c>
      <c r="G126" s="1">
        <v>3288.3</v>
      </c>
    </row>
    <row r="127" spans="2:7" x14ac:dyDescent="0.25">
      <c r="B127" s="4">
        <v>10948</v>
      </c>
      <c r="C127" s="1">
        <v>87.78</v>
      </c>
      <c r="D127" s="1">
        <v>89.26</v>
      </c>
      <c r="E127" s="1">
        <v>7326.4</v>
      </c>
      <c r="F127" s="1">
        <v>1181.5999999999999</v>
      </c>
      <c r="G127" s="1">
        <v>3382.2</v>
      </c>
    </row>
    <row r="128" spans="2:7" x14ac:dyDescent="0.25">
      <c r="B128" s="4">
        <v>11043</v>
      </c>
      <c r="C128" s="1">
        <v>88.62</v>
      </c>
      <c r="D128" s="1">
        <v>89.53</v>
      </c>
      <c r="E128" s="1">
        <v>7329.4</v>
      </c>
      <c r="F128" s="1">
        <v>1182.5999999999999</v>
      </c>
      <c r="G128" s="1">
        <v>3477.2</v>
      </c>
    </row>
    <row r="129" spans="2:7" x14ac:dyDescent="0.25">
      <c r="B129" s="4">
        <v>11137</v>
      </c>
      <c r="C129" s="1">
        <v>90.29</v>
      </c>
      <c r="D129" s="1">
        <v>90.76</v>
      </c>
      <c r="E129" s="1">
        <v>7330.3</v>
      </c>
      <c r="F129" s="1">
        <v>1182.4000000000001</v>
      </c>
      <c r="G129" s="1">
        <v>3571.2</v>
      </c>
    </row>
    <row r="130" spans="2:7" x14ac:dyDescent="0.25">
      <c r="B130" s="4">
        <v>11232</v>
      </c>
      <c r="C130" s="1">
        <v>91.6</v>
      </c>
      <c r="D130" s="1">
        <v>91.99</v>
      </c>
      <c r="E130" s="1">
        <v>7328.7</v>
      </c>
      <c r="F130" s="1">
        <v>1180.0999999999999</v>
      </c>
      <c r="G130" s="1">
        <v>3666.1</v>
      </c>
    </row>
    <row r="131" spans="2:7" x14ac:dyDescent="0.25">
      <c r="B131" s="4">
        <v>11326</v>
      </c>
      <c r="C131" s="1">
        <v>91.52</v>
      </c>
      <c r="D131" s="1">
        <v>92.16</v>
      </c>
      <c r="E131" s="1">
        <v>7326.2</v>
      </c>
      <c r="F131" s="1">
        <v>1176.7</v>
      </c>
      <c r="G131" s="1">
        <v>3760</v>
      </c>
    </row>
    <row r="132" spans="2:7" x14ac:dyDescent="0.25">
      <c r="B132" s="4">
        <v>11421</v>
      </c>
      <c r="C132" s="1">
        <v>91.74</v>
      </c>
      <c r="D132" s="1">
        <v>92.51</v>
      </c>
      <c r="E132" s="1">
        <v>7323.5</v>
      </c>
      <c r="F132" s="1">
        <v>1172.8</v>
      </c>
      <c r="G132" s="1">
        <v>3854.9</v>
      </c>
    </row>
    <row r="133" spans="2:7" x14ac:dyDescent="0.25">
      <c r="B133" s="4">
        <v>11516</v>
      </c>
      <c r="C133" s="1">
        <v>90.95</v>
      </c>
      <c r="D133" s="1">
        <v>90.85</v>
      </c>
      <c r="E133" s="1">
        <v>7321.2</v>
      </c>
      <c r="F133" s="1">
        <v>1170</v>
      </c>
      <c r="G133" s="1">
        <v>3949.8</v>
      </c>
    </row>
    <row r="134" spans="2:7" x14ac:dyDescent="0.25">
      <c r="B134" s="4">
        <v>11610</v>
      </c>
      <c r="C134" s="1">
        <v>90.68</v>
      </c>
      <c r="D134" s="1">
        <v>91.02</v>
      </c>
      <c r="E134" s="1">
        <v>7319.9</v>
      </c>
      <c r="F134" s="1">
        <v>1168.5</v>
      </c>
      <c r="G134" s="1">
        <v>4043.8</v>
      </c>
    </row>
    <row r="135" spans="2:7" x14ac:dyDescent="0.25">
      <c r="B135" s="4">
        <v>11705</v>
      </c>
      <c r="C135" s="1">
        <v>91.74</v>
      </c>
      <c r="D135" s="1">
        <v>89.88</v>
      </c>
      <c r="E135" s="1">
        <v>7317.9</v>
      </c>
      <c r="F135" s="1">
        <v>1167.8</v>
      </c>
      <c r="G135" s="1">
        <v>4138.8</v>
      </c>
    </row>
    <row r="136" spans="2:7" x14ac:dyDescent="0.25">
      <c r="B136" s="4">
        <v>11799</v>
      </c>
      <c r="C136" s="1">
        <v>92.18</v>
      </c>
      <c r="D136" s="1">
        <v>89.44</v>
      </c>
      <c r="E136" s="1">
        <v>7314.7</v>
      </c>
      <c r="F136" s="1">
        <v>1168.3</v>
      </c>
      <c r="G136" s="1">
        <v>4232.7</v>
      </c>
    </row>
    <row r="137" spans="2:7" x14ac:dyDescent="0.25">
      <c r="B137" s="4">
        <v>11894</v>
      </c>
      <c r="C137" s="1">
        <v>92.22</v>
      </c>
      <c r="D137" s="1">
        <v>89.09</v>
      </c>
      <c r="E137" s="1">
        <v>7311</v>
      </c>
      <c r="F137" s="1">
        <v>1169.5</v>
      </c>
      <c r="G137" s="1">
        <v>4327.7</v>
      </c>
    </row>
    <row r="138" spans="2:7" x14ac:dyDescent="0.25">
      <c r="B138" s="4">
        <v>11988</v>
      </c>
      <c r="C138" s="1">
        <v>91.96</v>
      </c>
      <c r="D138" s="1">
        <v>89.18</v>
      </c>
      <c r="E138" s="1">
        <v>7307.6</v>
      </c>
      <c r="F138" s="1">
        <v>1170.9000000000001</v>
      </c>
      <c r="G138" s="1">
        <v>4421.6000000000004</v>
      </c>
    </row>
    <row r="139" spans="2:7" x14ac:dyDescent="0.25">
      <c r="B139" s="4">
        <v>12082</v>
      </c>
      <c r="C139" s="1">
        <v>91.96</v>
      </c>
      <c r="D139" s="1">
        <v>89.35</v>
      </c>
      <c r="E139" s="1">
        <v>7304.4</v>
      </c>
      <c r="F139" s="1">
        <v>1172.2</v>
      </c>
      <c r="G139" s="1">
        <v>4515.5</v>
      </c>
    </row>
    <row r="140" spans="2:7" x14ac:dyDescent="0.25">
      <c r="B140" s="4">
        <v>12124</v>
      </c>
      <c r="C140" s="1">
        <v>91.69</v>
      </c>
      <c r="D140" s="1">
        <v>88.91</v>
      </c>
      <c r="E140" s="1">
        <v>7303.1</v>
      </c>
      <c r="F140" s="1">
        <v>1172.8</v>
      </c>
      <c r="G140" s="1">
        <v>4557.5</v>
      </c>
    </row>
    <row r="141" spans="2:7" x14ac:dyDescent="0.25">
      <c r="B141" s="4">
        <v>12196</v>
      </c>
      <c r="C141" s="1">
        <v>91.69</v>
      </c>
      <c r="D141" s="1">
        <v>88.91</v>
      </c>
      <c r="E141" s="1">
        <v>7300.9</v>
      </c>
      <c r="F141" s="1">
        <v>1174.2</v>
      </c>
      <c r="G141" s="1">
        <v>4629.3999999999996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2018-10-03T14:22:17Z</dcterms:modified>
</cp:coreProperties>
</file>