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0_ncr:100000_{93574711-F217-44F0-B2F2-1F9C0C315F2B}" xr6:coauthVersionLast="31" xr6:coauthVersionMax="31" xr10:uidLastSave="{00000000-0000-0000-0000-000000000000}"/>
  <bookViews>
    <workbookView xWindow="0" yWindow="0" windowWidth="20835" windowHeight="114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33_24" localSheetId="0">Data!$B$2:$G$98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533-24" type="6" refreshedVersion="6" background="1" saveData="1">
    <textPr codePage="437" firstRow="3" sourceFile="C:\Users\mmireles\Desktop\PA 533-24\PA 533-24.txt" delimited="0">
      <textFields count="9">
        <textField/>
        <textField position="10"/>
        <textField position="24"/>
        <textField position="30"/>
        <textField position="42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<sst xmlns="http://schemas.openxmlformats.org/spreadsheetml/2006/main" count="43" uniqueCount="39">
  <si>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</si>
  <si>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</si>
  <si>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</si>
  <si>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</si>
  <si>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</si>
  <si>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</si>
  <si>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</si>
  <si>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</si>
  <si>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</si>
  <si>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</si>
  <si>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</si>
  <si>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</si>
  <si>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</si>
  <si>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</si>
  <si>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</si>
  <si>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</si>
  <si>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</si>
  <si>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</si>
  <si>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</si>
  <si>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</si>
  <si>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</si>
  <si>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</si>
  <si>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</si>
  <si>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</si>
  <si>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</si>
  <si>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</si>
  <si>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</si>
  <si>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</si>
  <si>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</si>
  <si>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</si>
  <si>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</si>
  <si>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</si>
  <si>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</si>
  <si>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</si>
  <si>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</si>
  <si>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</si>
  <si>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19 T6S R94W</t>
  </si>
  <si>
    <t>PA 533-24</t>
  </si>
  <si>
    <t>05-045-23791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</si>
</sst>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33-24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topLeftCell="A88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6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155</v>
      </c>
      <c r="C3" s="8">
        <v>1.67</v>
      </c>
      <c r="D3" s="8">
        <v>276.5</v>
      </c>
      <c r="E3" s="8">
        <v>154.97999999999999</v>
      </c>
      <c r="F3" s="8">
        <v>0.26</v>
      </c>
      <c r="G3" s="16">
        <v>-2.2400000000000002</v>
      </c>
      <c r="H3" s="19"/>
    </row>
    <row r="4" spans="1:8" ht="15.75" thickBot="1" x14ac:dyDescent="0.3">
      <c r="A4" s="2" t="s">
        <v>8</v>
      </c>
      <c r="B4" s="8">
        <v>216</v>
      </c>
      <c r="C4" s="8">
        <v>3.17</v>
      </c>
      <c r="D4" s="8">
        <v>273.60000000000002</v>
      </c>
      <c r="E4" s="8">
        <v>215.92</v>
      </c>
      <c r="F4" s="8">
        <v>0.46</v>
      </c>
      <c r="G4" s="16">
        <v>-4.8099999999999996</v>
      </c>
      <c r="H4" s="19"/>
    </row>
    <row r="5" spans="1:8" ht="15.75" thickBot="1" x14ac:dyDescent="0.3">
      <c r="A5" s="5">
        <v>96850</v>
      </c>
      <c r="B5" s="8">
        <v>310</v>
      </c>
      <c r="C5" s="8">
        <v>5.19</v>
      </c>
      <c r="D5" s="8">
        <v>258.57</v>
      </c>
      <c r="E5" s="8">
        <v>309.67</v>
      </c>
      <c r="F5" s="8">
        <v>-0.22</v>
      </c>
      <c r="G5" s="16">
        <v>-11.57</v>
      </c>
      <c r="H5" s="19"/>
    </row>
    <row r="6" spans="1:8" ht="15.75" thickBot="1" x14ac:dyDescent="0.3">
      <c r="A6" s="3" t="s">
        <v>9</v>
      </c>
      <c r="B6" s="8">
        <v>402</v>
      </c>
      <c r="C6" s="8">
        <v>7.39</v>
      </c>
      <c r="D6" s="8">
        <v>261.74</v>
      </c>
      <c r="E6" s="8">
        <v>401.11</v>
      </c>
      <c r="F6" s="8">
        <v>-1.89</v>
      </c>
      <c r="G6" s="16">
        <v>-21.51</v>
      </c>
      <c r="H6" s="19"/>
    </row>
    <row r="7" spans="1:8" ht="15.75" thickBot="1" x14ac:dyDescent="0.3">
      <c r="A7" s="6" t="s">
        <v>37</v>
      </c>
      <c r="B7" s="8">
        <v>494</v>
      </c>
      <c r="C7" s="8">
        <v>10.29</v>
      </c>
      <c r="D7" s="8">
        <v>269.38</v>
      </c>
      <c r="E7" s="8">
        <v>492.01</v>
      </c>
      <c r="F7" s="8">
        <v>-2.83</v>
      </c>
      <c r="G7" s="16">
        <v>-35.58</v>
      </c>
      <c r="H7" s="19"/>
    </row>
    <row r="8" spans="1:8" ht="15.75" thickBot="1" x14ac:dyDescent="0.3">
      <c r="A8" s="9" t="s">
        <v>12</v>
      </c>
      <c r="B8" s="8">
        <v>566</v>
      </c>
      <c r="C8" s="8">
        <v>13.35</v>
      </c>
      <c r="D8" s="8">
        <v>270.2</v>
      </c>
      <c r="E8" s="8">
        <v>562.48</v>
      </c>
      <c r="F8" s="8">
        <v>-2.87</v>
      </c>
      <c r="G8" s="16">
        <v>-50.33</v>
      </c>
      <c r="H8" s="19"/>
    </row>
    <row r="9" spans="1:8" ht="15.75" thickBot="1" x14ac:dyDescent="0.3">
      <c r="A9" s="6" t="s">
        <v>38</v>
      </c>
      <c r="B9" s="8">
        <v>658</v>
      </c>
      <c r="C9" s="8">
        <v>16.899999999999999</v>
      </c>
      <c r="D9" s="8">
        <v>269.24</v>
      </c>
      <c r="E9" s="8">
        <v>651.28</v>
      </c>
      <c r="F9" s="8">
        <v>-3.01</v>
      </c>
      <c r="G9" s="16">
        <v>-74.33</v>
      </c>
      <c r="H9" s="19"/>
    </row>
    <row r="10" spans="1:8" ht="15.75" thickBot="1" x14ac:dyDescent="0.3">
      <c r="A10" s="7" t="s">
        <v>11</v>
      </c>
      <c r="B10" s="8">
        <v>750</v>
      </c>
      <c r="C10" s="8">
        <v>19.68</v>
      </c>
      <c r="D10" s="8">
        <v>268.11</v>
      </c>
      <c r="E10" s="8">
        <v>738.62</v>
      </c>
      <c r="F10" s="8">
        <v>-3.7</v>
      </c>
      <c r="G10" s="16">
        <v>-103.19</v>
      </c>
      <c r="H10" s="19"/>
    </row>
    <row r="11" spans="1:8" ht="15.75" thickBot="1" x14ac:dyDescent="0.3">
      <c r="A11" s="13" t="s">
        <v>36</v>
      </c>
      <c r="B11" s="8">
        <v>841</v>
      </c>
      <c r="C11" s="8">
        <v>22.24</v>
      </c>
      <c r="D11" s="8">
        <v>271.07</v>
      </c>
      <c r="E11" s="8">
        <v>823.59</v>
      </c>
      <c r="F11" s="8">
        <v>-3.88</v>
      </c>
      <c r="G11" s="16">
        <v>-135.72999999999999</v>
      </c>
      <c r="H11" s="19"/>
    </row>
    <row r="12" spans="1:8" ht="15.75" thickBot="1" x14ac:dyDescent="0.3">
      <c r="A12" s="7" t="s">
        <v>10</v>
      </c>
      <c r="B12" s="8">
        <v>936</v>
      </c>
      <c r="C12" s="8">
        <v>25.01</v>
      </c>
      <c r="D12" s="8">
        <v>274.76</v>
      </c>
      <c r="E12" s="8">
        <v>910.63</v>
      </c>
      <c r="F12" s="8">
        <v>-1.88</v>
      </c>
      <c r="G12" s="16">
        <v>-173.73</v>
      </c>
      <c r="H12" s="19"/>
    </row>
    <row r="13" spans="1:8" ht="15.75" thickBot="1" x14ac:dyDescent="0.3">
      <c r="A13" s="12" t="s">
        <v>33</v>
      </c>
      <c r="B13" s="8">
        <v>1030</v>
      </c>
      <c r="C13" s="8">
        <v>28.14</v>
      </c>
      <c r="D13" s="8">
        <v>274.17</v>
      </c>
      <c r="E13" s="8">
        <v>994.69</v>
      </c>
      <c r="F13" s="8">
        <v>1.38</v>
      </c>
      <c r="G13" s="16">
        <v>-215.65</v>
      </c>
      <c r="H13" s="19"/>
    </row>
    <row r="14" spans="1:8" ht="15.75" thickBot="1" x14ac:dyDescent="0.3">
      <c r="A14" s="7" t="s">
        <v>29</v>
      </c>
      <c r="B14" s="8">
        <v>1066</v>
      </c>
      <c r="C14" s="8">
        <v>29.11</v>
      </c>
      <c r="D14" s="8">
        <v>274.08</v>
      </c>
      <c r="E14" s="8">
        <v>1026.29</v>
      </c>
      <c r="F14" s="8">
        <v>2.62</v>
      </c>
      <c r="G14" s="16">
        <v>-232.85</v>
      </c>
      <c r="H14" s="19"/>
    </row>
    <row r="15" spans="1:8" ht="15.75" thickBot="1" x14ac:dyDescent="0.3">
      <c r="A15" t="str">
        <f>INDEX(Lookup!E2:E5,Lookup!F2)</f>
        <v>Directional</v>
      </c>
      <c r="B15" s="8">
        <v>1178</v>
      </c>
      <c r="C15" s="8">
        <v>31.13</v>
      </c>
      <c r="D15" s="8">
        <v>271.7</v>
      </c>
      <c r="E15" s="8">
        <v>1123.1600000000001</v>
      </c>
      <c r="F15" s="8">
        <v>5.42</v>
      </c>
      <c r="G15" s="16">
        <v>-288.97000000000003</v>
      </c>
      <c r="H15" s="19"/>
    </row>
    <row r="16" spans="1:8" ht="15.75" thickBot="1" x14ac:dyDescent="0.3">
      <c r="A16" s="7" t="s">
        <v>13</v>
      </c>
      <c r="B16" s="8">
        <v>1272</v>
      </c>
      <c r="C16" s="8">
        <v>31.12</v>
      </c>
      <c r="D16" s="8">
        <v>272.07</v>
      </c>
      <c r="E16" s="8">
        <v>1203.6300000000001</v>
      </c>
      <c r="F16" s="8">
        <v>7.02</v>
      </c>
      <c r="G16" s="16">
        <v>-337.53</v>
      </c>
      <c r="H16" s="19"/>
    </row>
    <row r="17" spans="1:8" ht="15.75" thickBot="1" x14ac:dyDescent="0.3">
      <c r="A17" t="str">
        <f>INDEX(Lookup!A2:A4,Lookup!B2)</f>
        <v>True</v>
      </c>
      <c r="B17" s="16">
        <v>1366</v>
      </c>
      <c r="C17" s="16">
        <v>31.11</v>
      </c>
      <c r="D17" s="16">
        <v>273</v>
      </c>
      <c r="E17" s="16">
        <v>1284.1099999999999</v>
      </c>
      <c r="F17" s="16">
        <v>9.16</v>
      </c>
      <c r="G17" s="16">
        <v>-386.06</v>
      </c>
      <c r="H17" s="19"/>
    </row>
    <row r="18" spans="1:8" ht="15.75" thickBot="1" x14ac:dyDescent="0.3">
      <c r="A18" s="7" t="s">
        <v>15</v>
      </c>
      <c r="B18" s="16">
        <v>1461</v>
      </c>
      <c r="C18" s="16">
        <v>30.67</v>
      </c>
      <c r="D18" s="16">
        <v>273.63</v>
      </c>
      <c r="E18" s="16">
        <v>1365.63</v>
      </c>
      <c r="F18" s="16">
        <v>11.98</v>
      </c>
      <c r="G18" s="16">
        <v>-434.75</v>
      </c>
      <c r="H18" s="19"/>
    </row>
    <row r="19" spans="1:8" x14ac:dyDescent="0.25">
      <c r="A19" t="e">
        <f>INDEX(Lookup!C2:C12,Lookup!D2)</f>
        <v>#VALUE!</v>
      </c>
      <c r="B19" s="16">
        <v>1555</v>
      </c>
      <c r="C19" s="16">
        <v>30.23</v>
      </c>
      <c r="D19" s="16">
        <v>274.72000000000003</v>
      </c>
      <c r="E19" s="16">
        <v>1446.67</v>
      </c>
      <c r="F19" s="16">
        <v>15.45</v>
      </c>
      <c r="G19" s="16">
        <v>-482.26</v>
      </c>
      <c r="H19" s="19"/>
    </row>
    <row r="20" spans="1:8" x14ac:dyDescent="0.25">
      <c r="B20" s="16">
        <v>1649</v>
      </c>
      <c r="C20" s="16">
        <v>31.26</v>
      </c>
      <c r="D20" s="16">
        <v>271.95999999999998</v>
      </c>
      <c r="E20" s="16">
        <v>1527.46</v>
      </c>
      <c r="F20" s="16">
        <v>18.23</v>
      </c>
      <c r="G20" s="16">
        <v>-530.22</v>
      </c>
      <c r="H20" s="19"/>
    </row>
    <row r="21" spans="1:8" x14ac:dyDescent="0.25">
      <c r="B21" s="16">
        <v>1744</v>
      </c>
      <c r="C21" s="16">
        <v>30.88</v>
      </c>
      <c r="D21" s="16">
        <v>271.75</v>
      </c>
      <c r="E21" s="16">
        <v>1608.83</v>
      </c>
      <c r="F21" s="16">
        <v>19.82</v>
      </c>
      <c r="G21" s="16">
        <v>-579.22</v>
      </c>
      <c r="H21" s="19"/>
    </row>
    <row r="22" spans="1:8" x14ac:dyDescent="0.25">
      <c r="B22" s="16">
        <v>1838</v>
      </c>
      <c r="C22" s="16">
        <v>30.31</v>
      </c>
      <c r="D22" s="16">
        <v>270.70999999999998</v>
      </c>
      <c r="E22" s="16">
        <v>1689.74</v>
      </c>
      <c r="F22" s="16">
        <v>20.85</v>
      </c>
      <c r="G22" s="16">
        <v>-627.04999999999995</v>
      </c>
      <c r="H22" s="19"/>
    </row>
    <row r="23" spans="1:8" x14ac:dyDescent="0.25">
      <c r="B23" s="16">
        <v>1932</v>
      </c>
      <c r="C23" s="16">
        <v>29.84</v>
      </c>
      <c r="D23" s="16">
        <v>270.32</v>
      </c>
      <c r="E23" s="16">
        <v>1771.09</v>
      </c>
      <c r="F23" s="16">
        <v>21.27</v>
      </c>
      <c r="G23" s="16">
        <v>-674.15</v>
      </c>
      <c r="H23" s="19"/>
    </row>
    <row r="24" spans="1:8" x14ac:dyDescent="0.25">
      <c r="B24" s="16">
        <v>2027</v>
      </c>
      <c r="C24" s="16">
        <v>30.34</v>
      </c>
      <c r="D24" s="16">
        <v>270.02999999999997</v>
      </c>
      <c r="E24" s="16">
        <v>1853.28</v>
      </c>
      <c r="F24" s="16">
        <v>21.42</v>
      </c>
      <c r="G24" s="16">
        <v>-721.78</v>
      </c>
      <c r="H24" s="19"/>
    </row>
    <row r="25" spans="1:8" x14ac:dyDescent="0.25">
      <c r="B25" s="16">
        <v>2121</v>
      </c>
      <c r="C25" s="16">
        <v>30.2</v>
      </c>
      <c r="D25" s="16">
        <v>269.79000000000002</v>
      </c>
      <c r="E25" s="16">
        <v>1934.47</v>
      </c>
      <c r="F25" s="16">
        <v>21.34</v>
      </c>
      <c r="G25" s="16">
        <v>-769.17</v>
      </c>
      <c r="H25" s="19"/>
    </row>
    <row r="26" spans="1:8" x14ac:dyDescent="0.25">
      <c r="B26" s="16">
        <v>2215</v>
      </c>
      <c r="C26" s="16">
        <v>30.27</v>
      </c>
      <c r="D26" s="16">
        <v>269.26</v>
      </c>
      <c r="E26" s="16">
        <v>2015.68</v>
      </c>
      <c r="F26" s="16">
        <v>20.95</v>
      </c>
      <c r="G26" s="16">
        <v>-816.5</v>
      </c>
      <c r="H26" s="19"/>
    </row>
    <row r="27" spans="1:8" x14ac:dyDescent="0.25">
      <c r="B27" s="16">
        <v>2310</v>
      </c>
      <c r="C27" s="16">
        <v>29.15</v>
      </c>
      <c r="D27" s="16">
        <v>269.47000000000003</v>
      </c>
      <c r="E27" s="16">
        <v>2098.19</v>
      </c>
      <c r="F27" s="16">
        <v>20.43</v>
      </c>
      <c r="G27" s="16">
        <v>-863.58</v>
      </c>
      <c r="H27" s="19"/>
    </row>
    <row r="28" spans="1:8" x14ac:dyDescent="0.25">
      <c r="B28" s="16">
        <v>2404</v>
      </c>
      <c r="C28" s="16">
        <v>30.23</v>
      </c>
      <c r="D28" s="16">
        <v>273.10000000000002</v>
      </c>
      <c r="E28" s="16">
        <v>2179.86</v>
      </c>
      <c r="F28" s="16">
        <v>21.49</v>
      </c>
      <c r="G28" s="16">
        <v>-910.1</v>
      </c>
      <c r="H28" s="19"/>
    </row>
    <row r="29" spans="1:8" x14ac:dyDescent="0.25">
      <c r="B29" s="16">
        <v>2498</v>
      </c>
      <c r="C29" s="16">
        <v>29.51</v>
      </c>
      <c r="D29" s="16">
        <v>273.98</v>
      </c>
      <c r="E29" s="16">
        <v>2261.37</v>
      </c>
      <c r="F29" s="16">
        <v>24.38</v>
      </c>
      <c r="G29" s="16">
        <v>-956.83</v>
      </c>
      <c r="H29" s="19"/>
    </row>
    <row r="30" spans="1:8" x14ac:dyDescent="0.25">
      <c r="B30" s="16">
        <v>2592</v>
      </c>
      <c r="C30" s="16">
        <v>28.35</v>
      </c>
      <c r="D30" s="16">
        <v>274.38</v>
      </c>
      <c r="E30" s="16">
        <v>2343.64</v>
      </c>
      <c r="F30" s="16">
        <v>27.69</v>
      </c>
      <c r="G30" s="16">
        <v>-1002.18</v>
      </c>
      <c r="H30" s="19"/>
    </row>
    <row r="31" spans="1:8" x14ac:dyDescent="0.25">
      <c r="B31" s="16">
        <v>2687</v>
      </c>
      <c r="C31" s="16">
        <v>30.19</v>
      </c>
      <c r="D31" s="16">
        <v>273.31</v>
      </c>
      <c r="E31" s="16">
        <v>2426.5100000000002</v>
      </c>
      <c r="F31" s="16">
        <v>30.79</v>
      </c>
      <c r="G31" s="16">
        <v>-1048.52</v>
      </c>
      <c r="H31" s="19"/>
    </row>
    <row r="32" spans="1:8" x14ac:dyDescent="0.25">
      <c r="B32" s="16">
        <v>2781</v>
      </c>
      <c r="C32" s="16">
        <v>29.14</v>
      </c>
      <c r="D32" s="16">
        <v>273.27999999999997</v>
      </c>
      <c r="E32" s="16">
        <v>2508.1799999999998</v>
      </c>
      <c r="F32" s="16">
        <v>33.47</v>
      </c>
      <c r="G32" s="16">
        <v>-1094.96</v>
      </c>
      <c r="H32" s="19"/>
    </row>
    <row r="33" spans="2:8" x14ac:dyDescent="0.25">
      <c r="B33" s="16">
        <v>2875</v>
      </c>
      <c r="C33" s="16">
        <v>30.28</v>
      </c>
      <c r="D33" s="16">
        <v>275.26</v>
      </c>
      <c r="E33" s="16">
        <v>2589.83</v>
      </c>
      <c r="F33" s="16">
        <v>36.950000000000003</v>
      </c>
      <c r="G33" s="16">
        <v>-1141.4100000000001</v>
      </c>
      <c r="H33" s="19"/>
    </row>
    <row r="34" spans="2:8" x14ac:dyDescent="0.25">
      <c r="B34" s="16">
        <v>2970</v>
      </c>
      <c r="C34" s="16">
        <v>29.97</v>
      </c>
      <c r="D34" s="16">
        <v>275.54000000000002</v>
      </c>
      <c r="E34" s="16">
        <v>2672</v>
      </c>
      <c r="F34" s="16">
        <v>41.44</v>
      </c>
      <c r="G34" s="16">
        <v>-1188.8800000000001</v>
      </c>
      <c r="H34" s="19"/>
    </row>
    <row r="35" spans="2:8" x14ac:dyDescent="0.25">
      <c r="B35" s="16">
        <v>3064</v>
      </c>
      <c r="C35" s="16">
        <v>30.29</v>
      </c>
      <c r="D35" s="16">
        <v>273.32</v>
      </c>
      <c r="E35" s="16">
        <v>2753.3</v>
      </c>
      <c r="F35" s="16">
        <v>45.08</v>
      </c>
      <c r="G35" s="16">
        <v>-1235.92</v>
      </c>
      <c r="H35" s="19"/>
    </row>
    <row r="36" spans="2:8" x14ac:dyDescent="0.25">
      <c r="B36" s="16">
        <v>3159</v>
      </c>
      <c r="C36" s="16">
        <v>29.56</v>
      </c>
      <c r="D36" s="16">
        <v>274.02999999999997</v>
      </c>
      <c r="E36" s="16">
        <v>2835.63</v>
      </c>
      <c r="F36" s="16">
        <v>48.11</v>
      </c>
      <c r="G36" s="16">
        <v>-1283.21</v>
      </c>
      <c r="H36" s="19"/>
    </row>
    <row r="37" spans="2:8" x14ac:dyDescent="0.25">
      <c r="B37" s="16">
        <v>3253</v>
      </c>
      <c r="C37" s="16">
        <v>30.98</v>
      </c>
      <c r="D37" s="16">
        <v>273.45</v>
      </c>
      <c r="E37" s="16">
        <v>2916.82</v>
      </c>
      <c r="F37" s="16">
        <v>51.2</v>
      </c>
      <c r="G37" s="16">
        <v>-1330.49</v>
      </c>
      <c r="H37" s="19"/>
    </row>
    <row r="38" spans="2:8" x14ac:dyDescent="0.25">
      <c r="B38" s="16">
        <v>3348</v>
      </c>
      <c r="C38" s="16">
        <v>29.77</v>
      </c>
      <c r="D38" s="16">
        <v>274.27</v>
      </c>
      <c r="E38" s="16">
        <v>2998.77</v>
      </c>
      <c r="F38" s="16">
        <v>54.42</v>
      </c>
      <c r="G38" s="16">
        <v>-1378.42</v>
      </c>
      <c r="H38" s="19"/>
    </row>
    <row r="39" spans="2:8" x14ac:dyDescent="0.25">
      <c r="B39" s="16">
        <v>3441</v>
      </c>
      <c r="C39" s="16">
        <v>30.08</v>
      </c>
      <c r="D39" s="16">
        <v>270.88</v>
      </c>
      <c r="E39" s="16">
        <v>3079.38</v>
      </c>
      <c r="F39" s="16">
        <v>56.5</v>
      </c>
      <c r="G39" s="16">
        <v>-1424.75</v>
      </c>
      <c r="H39" s="19"/>
    </row>
    <row r="40" spans="2:8" x14ac:dyDescent="0.25">
      <c r="B40" s="16">
        <v>3536</v>
      </c>
      <c r="C40" s="16">
        <v>28.86</v>
      </c>
      <c r="D40" s="16">
        <v>272.06</v>
      </c>
      <c r="E40" s="16">
        <v>3162.09</v>
      </c>
      <c r="F40" s="16">
        <v>57.69</v>
      </c>
      <c r="G40" s="16">
        <v>-1471.47</v>
      </c>
      <c r="H40" s="19"/>
    </row>
    <row r="41" spans="2:8" x14ac:dyDescent="0.25">
      <c r="B41" s="16">
        <v>3630</v>
      </c>
      <c r="C41" s="16">
        <v>30.03</v>
      </c>
      <c r="D41" s="16">
        <v>270.13</v>
      </c>
      <c r="E41" s="16">
        <v>3243.95</v>
      </c>
      <c r="F41" s="16">
        <v>58.56</v>
      </c>
      <c r="G41" s="16">
        <v>-1517.67</v>
      </c>
      <c r="H41" s="19"/>
    </row>
    <row r="42" spans="2:8" x14ac:dyDescent="0.25">
      <c r="B42" s="16">
        <v>3724</v>
      </c>
      <c r="C42" s="16">
        <v>28.25</v>
      </c>
      <c r="D42" s="16">
        <v>270.42</v>
      </c>
      <c r="E42" s="16">
        <v>3326.05</v>
      </c>
      <c r="F42" s="16">
        <v>58.78</v>
      </c>
      <c r="G42" s="16">
        <v>-1563.44</v>
      </c>
      <c r="H42" s="19"/>
    </row>
    <row r="43" spans="2:8" x14ac:dyDescent="0.25">
      <c r="B43" s="16">
        <v>3818</v>
      </c>
      <c r="C43" s="16">
        <v>29.49</v>
      </c>
      <c r="D43" s="16">
        <v>272.39</v>
      </c>
      <c r="E43" s="16">
        <v>3408.36</v>
      </c>
      <c r="F43" s="16">
        <v>59.91</v>
      </c>
      <c r="G43" s="16">
        <v>-1608.8</v>
      </c>
      <c r="H43" s="19"/>
    </row>
    <row r="44" spans="2:8" x14ac:dyDescent="0.25">
      <c r="B44" s="16">
        <v>3913</v>
      </c>
      <c r="C44" s="16">
        <v>28.23</v>
      </c>
      <c r="D44" s="16">
        <v>272.74</v>
      </c>
      <c r="E44" s="16">
        <v>3491.56</v>
      </c>
      <c r="F44" s="16">
        <v>61.95</v>
      </c>
      <c r="G44" s="16">
        <v>-1654.61</v>
      </c>
      <c r="H44" s="19"/>
    </row>
    <row r="45" spans="2:8" x14ac:dyDescent="0.25">
      <c r="B45" s="16">
        <v>4007</v>
      </c>
      <c r="C45" s="16">
        <v>26.78</v>
      </c>
      <c r="D45" s="16">
        <v>272.81</v>
      </c>
      <c r="E45" s="16">
        <v>3574.94</v>
      </c>
      <c r="F45" s="16">
        <v>64.06</v>
      </c>
      <c r="G45" s="16">
        <v>-1697.97</v>
      </c>
      <c r="H45" s="19"/>
    </row>
    <row r="46" spans="2:8" x14ac:dyDescent="0.25">
      <c r="B46" s="16">
        <v>4101</v>
      </c>
      <c r="C46" s="16">
        <v>27.12</v>
      </c>
      <c r="D46" s="16">
        <v>274.72000000000003</v>
      </c>
      <c r="E46" s="16">
        <v>3658.73</v>
      </c>
      <c r="F46" s="16">
        <v>66.86</v>
      </c>
      <c r="G46" s="16">
        <v>-1740.47</v>
      </c>
      <c r="H46" s="19"/>
    </row>
    <row r="47" spans="2:8" x14ac:dyDescent="0.25">
      <c r="B47" s="16">
        <v>4196</v>
      </c>
      <c r="C47" s="16">
        <v>26.02</v>
      </c>
      <c r="D47" s="16">
        <v>274.86</v>
      </c>
      <c r="E47" s="16">
        <v>3743.7</v>
      </c>
      <c r="F47" s="16">
        <v>70.400000000000006</v>
      </c>
      <c r="G47" s="16">
        <v>-1782.82</v>
      </c>
      <c r="H47" s="19"/>
    </row>
    <row r="48" spans="2:8" x14ac:dyDescent="0.25">
      <c r="B48" s="16">
        <v>4290</v>
      </c>
      <c r="C48" s="16">
        <v>25.33</v>
      </c>
      <c r="D48" s="16">
        <v>275.75</v>
      </c>
      <c r="E48" s="16">
        <v>3828.41</v>
      </c>
      <c r="F48" s="16">
        <v>74.17</v>
      </c>
      <c r="G48" s="16">
        <v>-1823.37</v>
      </c>
      <c r="H48" s="19"/>
    </row>
    <row r="49" spans="2:8" x14ac:dyDescent="0.25">
      <c r="B49" s="16">
        <v>4384</v>
      </c>
      <c r="C49" s="16">
        <v>24.42</v>
      </c>
      <c r="D49" s="16">
        <v>275.95</v>
      </c>
      <c r="E49" s="16">
        <v>3913.69</v>
      </c>
      <c r="F49" s="16">
        <v>78.19</v>
      </c>
      <c r="G49" s="16">
        <v>-1862.7</v>
      </c>
      <c r="H49" s="19"/>
    </row>
    <row r="50" spans="2:8" x14ac:dyDescent="0.25">
      <c r="B50" s="16">
        <v>4479</v>
      </c>
      <c r="C50" s="16">
        <v>22.35</v>
      </c>
      <c r="D50" s="16">
        <v>273.33</v>
      </c>
      <c r="E50" s="16">
        <v>4000.89</v>
      </c>
      <c r="F50" s="16">
        <v>81.28</v>
      </c>
      <c r="G50" s="16">
        <v>-1900.27</v>
      </c>
      <c r="H50" s="19"/>
    </row>
    <row r="51" spans="2:8" x14ac:dyDescent="0.25">
      <c r="B51" s="16">
        <v>4573</v>
      </c>
      <c r="C51" s="16">
        <v>22.16</v>
      </c>
      <c r="D51" s="16">
        <v>272.58999999999997</v>
      </c>
      <c r="E51" s="16">
        <v>4087.88</v>
      </c>
      <c r="F51" s="16">
        <v>83.12</v>
      </c>
      <c r="G51" s="16">
        <v>-1935.82</v>
      </c>
      <c r="H51" s="19"/>
    </row>
    <row r="52" spans="2:8" x14ac:dyDescent="0.25">
      <c r="B52" s="16">
        <v>4667</v>
      </c>
      <c r="C52" s="16">
        <v>20.77</v>
      </c>
      <c r="D52" s="16">
        <v>273.5</v>
      </c>
      <c r="E52" s="16">
        <v>4175.3599999999997</v>
      </c>
      <c r="F52" s="16">
        <v>84.94</v>
      </c>
      <c r="G52" s="16">
        <v>-1970.17</v>
      </c>
      <c r="H52" s="19"/>
    </row>
    <row r="53" spans="2:8" x14ac:dyDescent="0.25">
      <c r="B53" s="16">
        <v>4762</v>
      </c>
      <c r="C53" s="16">
        <v>18.12</v>
      </c>
      <c r="D53" s="16">
        <v>273.08</v>
      </c>
      <c r="E53" s="16">
        <v>4264.9399999999996</v>
      </c>
      <c r="F53" s="16">
        <v>86.76</v>
      </c>
      <c r="G53" s="16">
        <v>-2001.74</v>
      </c>
      <c r="H53" s="19"/>
    </row>
    <row r="54" spans="2:8" x14ac:dyDescent="0.25">
      <c r="B54" s="16">
        <v>4856</v>
      </c>
      <c r="C54" s="16">
        <v>17.78</v>
      </c>
      <c r="D54" s="16">
        <v>272.27</v>
      </c>
      <c r="E54" s="16">
        <v>4354.3599999999997</v>
      </c>
      <c r="F54" s="16">
        <v>88.11</v>
      </c>
      <c r="G54" s="16">
        <v>-2030.68</v>
      </c>
      <c r="H54" s="19"/>
    </row>
    <row r="55" spans="2:8" x14ac:dyDescent="0.25">
      <c r="B55" s="16">
        <v>4950</v>
      </c>
      <c r="C55" s="16">
        <v>16.8</v>
      </c>
      <c r="D55" s="16">
        <v>273.45999999999998</v>
      </c>
      <c r="E55" s="16">
        <v>4444.1099999999997</v>
      </c>
      <c r="F55" s="16">
        <v>89.5</v>
      </c>
      <c r="G55" s="16">
        <v>-2058.58</v>
      </c>
      <c r="H55" s="19"/>
    </row>
    <row r="56" spans="2:8" x14ac:dyDescent="0.25">
      <c r="B56" s="16">
        <v>5059</v>
      </c>
      <c r="C56" s="16">
        <v>15.92</v>
      </c>
      <c r="D56" s="16">
        <v>272.06</v>
      </c>
      <c r="E56" s="16">
        <v>4548.7</v>
      </c>
      <c r="F56" s="16">
        <v>90.99</v>
      </c>
      <c r="G56" s="16">
        <v>-2089.2399999999998</v>
      </c>
      <c r="H56" s="19"/>
    </row>
    <row r="57" spans="2:8" x14ac:dyDescent="0.25">
      <c r="B57" s="16">
        <v>5232</v>
      </c>
      <c r="C57" s="16">
        <v>13.17</v>
      </c>
      <c r="D57" s="16">
        <v>270.94</v>
      </c>
      <c r="E57" s="16">
        <v>4716.1400000000003</v>
      </c>
      <c r="F57" s="16">
        <v>92.17</v>
      </c>
      <c r="G57" s="16">
        <v>-2132.67</v>
      </c>
      <c r="H57" s="19"/>
    </row>
    <row r="58" spans="2:8" x14ac:dyDescent="0.25">
      <c r="B58" s="16">
        <v>5326</v>
      </c>
      <c r="C58" s="16">
        <v>12.05</v>
      </c>
      <c r="D58" s="16">
        <v>270.02999999999997</v>
      </c>
      <c r="E58" s="16">
        <v>4807.87</v>
      </c>
      <c r="F58" s="16">
        <v>92.35</v>
      </c>
      <c r="G58" s="16">
        <v>-2153.19</v>
      </c>
      <c r="H58" s="19"/>
    </row>
    <row r="59" spans="2:8" x14ac:dyDescent="0.25">
      <c r="B59" s="16">
        <v>5430</v>
      </c>
      <c r="C59" s="16">
        <v>10.9</v>
      </c>
      <c r="D59" s="16">
        <v>268.89</v>
      </c>
      <c r="E59" s="16">
        <v>4909.79</v>
      </c>
      <c r="F59" s="16">
        <v>92.16</v>
      </c>
      <c r="G59" s="16">
        <v>-2173.87</v>
      </c>
      <c r="H59" s="19"/>
    </row>
    <row r="60" spans="2:8" x14ac:dyDescent="0.25">
      <c r="B60" s="16">
        <v>5514</v>
      </c>
      <c r="C60" s="16">
        <v>9.8699999999999992</v>
      </c>
      <c r="D60" s="16">
        <v>275.22000000000003</v>
      </c>
      <c r="E60" s="16">
        <v>4992.41</v>
      </c>
      <c r="F60" s="16">
        <v>92.66</v>
      </c>
      <c r="G60" s="16">
        <v>-2188.9899999999998</v>
      </c>
      <c r="H60" s="19"/>
    </row>
    <row r="61" spans="2:8" x14ac:dyDescent="0.25">
      <c r="B61" s="16">
        <v>5609</v>
      </c>
      <c r="C61" s="16">
        <v>9.76</v>
      </c>
      <c r="D61" s="16">
        <v>275.86</v>
      </c>
      <c r="E61" s="16">
        <v>5086.0200000000004</v>
      </c>
      <c r="F61" s="16">
        <v>94.23</v>
      </c>
      <c r="G61" s="16">
        <v>-2205.1</v>
      </c>
      <c r="H61" s="19"/>
    </row>
    <row r="62" spans="2:8" x14ac:dyDescent="0.25">
      <c r="B62" s="16">
        <v>5703</v>
      </c>
      <c r="C62" s="16">
        <v>8.17</v>
      </c>
      <c r="D62" s="16">
        <v>277.89</v>
      </c>
      <c r="E62" s="16">
        <v>5178.87</v>
      </c>
      <c r="F62" s="16">
        <v>95.96</v>
      </c>
      <c r="G62" s="16">
        <v>-2219.65</v>
      </c>
      <c r="H62" s="19"/>
    </row>
    <row r="63" spans="2:8" x14ac:dyDescent="0.25">
      <c r="B63" s="16">
        <v>5798</v>
      </c>
      <c r="C63" s="16">
        <v>7.32</v>
      </c>
      <c r="D63" s="16">
        <v>278.29000000000002</v>
      </c>
      <c r="E63" s="16">
        <v>5273.01</v>
      </c>
      <c r="F63" s="16">
        <v>97.76</v>
      </c>
      <c r="G63" s="16">
        <v>-2232.3200000000002</v>
      </c>
      <c r="H63" s="19"/>
    </row>
    <row r="64" spans="2:8" x14ac:dyDescent="0.25">
      <c r="B64" s="16">
        <v>5892</v>
      </c>
      <c r="C64" s="16">
        <v>6.27</v>
      </c>
      <c r="D64" s="16">
        <v>280.85000000000002</v>
      </c>
      <c r="E64" s="16">
        <v>5366.34</v>
      </c>
      <c r="F64" s="16">
        <v>99.59</v>
      </c>
      <c r="G64" s="16">
        <v>-2243.29</v>
      </c>
      <c r="H64" s="19"/>
    </row>
    <row r="65" spans="2:8" x14ac:dyDescent="0.25">
      <c r="B65" s="16">
        <v>5986</v>
      </c>
      <c r="C65" s="16">
        <v>5.77</v>
      </c>
      <c r="D65" s="16">
        <v>278.74</v>
      </c>
      <c r="E65" s="16">
        <v>5459.83</v>
      </c>
      <c r="F65" s="16">
        <v>101.27</v>
      </c>
      <c r="G65" s="16">
        <v>-2253</v>
      </c>
      <c r="H65" s="19"/>
    </row>
    <row r="66" spans="2:8" x14ac:dyDescent="0.25">
      <c r="B66" s="16">
        <v>6081</v>
      </c>
      <c r="C66" s="16">
        <v>4.4000000000000004</v>
      </c>
      <c r="D66" s="16">
        <v>269.24</v>
      </c>
      <c r="E66" s="16">
        <v>5554.45</v>
      </c>
      <c r="F66" s="16">
        <v>101.95</v>
      </c>
      <c r="G66" s="16">
        <v>-2261.37</v>
      </c>
      <c r="H66" s="19"/>
    </row>
    <row r="67" spans="2:8" x14ac:dyDescent="0.25">
      <c r="B67" s="16">
        <v>6175</v>
      </c>
      <c r="C67" s="16">
        <v>4.07</v>
      </c>
      <c r="D67" s="16">
        <v>273.24</v>
      </c>
      <c r="E67" s="16">
        <v>5648.19</v>
      </c>
      <c r="F67" s="16">
        <v>102.09</v>
      </c>
      <c r="G67" s="16">
        <v>-2268.3000000000002</v>
      </c>
      <c r="H67" s="19"/>
    </row>
    <row r="68" spans="2:8" x14ac:dyDescent="0.25">
      <c r="B68" s="16">
        <v>6270</v>
      </c>
      <c r="C68" s="16">
        <v>2.84</v>
      </c>
      <c r="D68" s="16">
        <v>248.65</v>
      </c>
      <c r="E68" s="16">
        <v>5743.03</v>
      </c>
      <c r="F68" s="16">
        <v>101.42</v>
      </c>
      <c r="G68" s="16">
        <v>-2273.86</v>
      </c>
      <c r="H68" s="19"/>
    </row>
    <row r="69" spans="2:8" x14ac:dyDescent="0.25">
      <c r="B69" s="16">
        <v>6364</v>
      </c>
      <c r="C69" s="16">
        <v>1.81</v>
      </c>
      <c r="D69" s="16">
        <v>245.61</v>
      </c>
      <c r="E69" s="16">
        <v>5836.95</v>
      </c>
      <c r="F69" s="16">
        <v>99.96</v>
      </c>
      <c r="G69" s="16">
        <v>-2277.38</v>
      </c>
      <c r="H69" s="19"/>
    </row>
    <row r="70" spans="2:8" x14ac:dyDescent="0.25">
      <c r="B70" s="16">
        <v>6458</v>
      </c>
      <c r="C70" s="16">
        <v>1.45</v>
      </c>
      <c r="D70" s="16">
        <v>241.39</v>
      </c>
      <c r="E70" s="16">
        <v>5930.91</v>
      </c>
      <c r="F70" s="16">
        <v>98.78</v>
      </c>
      <c r="G70" s="16">
        <v>-2279.7800000000002</v>
      </c>
      <c r="H70" s="19"/>
    </row>
    <row r="71" spans="2:8" x14ac:dyDescent="0.25">
      <c r="B71" s="16">
        <v>6553</v>
      </c>
      <c r="C71" s="16">
        <v>1.34</v>
      </c>
      <c r="D71" s="16">
        <v>241.11</v>
      </c>
      <c r="E71" s="16">
        <v>6025.88</v>
      </c>
      <c r="F71" s="16">
        <v>97.67</v>
      </c>
      <c r="G71" s="16">
        <v>-2281.8000000000002</v>
      </c>
      <c r="H71" s="19"/>
    </row>
    <row r="72" spans="2:8" x14ac:dyDescent="0.25">
      <c r="B72" s="16">
        <v>6647</v>
      </c>
      <c r="C72" s="16">
        <v>0.75</v>
      </c>
      <c r="D72" s="16">
        <v>156.86000000000001</v>
      </c>
      <c r="E72" s="16">
        <v>6119.87</v>
      </c>
      <c r="F72" s="16">
        <v>96.57</v>
      </c>
      <c r="G72" s="16">
        <v>-2282.5300000000002</v>
      </c>
      <c r="H72" s="19"/>
    </row>
    <row r="73" spans="2:8" x14ac:dyDescent="0.25">
      <c r="B73" s="17">
        <v>6741</v>
      </c>
      <c r="C73" s="16">
        <v>1.06</v>
      </c>
      <c r="D73" s="16">
        <v>150.06</v>
      </c>
      <c r="E73" s="16">
        <v>6213.86</v>
      </c>
      <c r="F73" s="16">
        <v>95.25</v>
      </c>
      <c r="G73" s="16">
        <v>-2281.85</v>
      </c>
      <c r="H73" s="19"/>
    </row>
    <row r="74" spans="2:8" x14ac:dyDescent="0.25">
      <c r="B74" s="17">
        <v>6836</v>
      </c>
      <c r="C74" s="16">
        <v>1.1100000000000001</v>
      </c>
      <c r="D74" s="16">
        <v>137.65</v>
      </c>
      <c r="E74" s="16">
        <v>6308.84</v>
      </c>
      <c r="F74" s="16">
        <v>93.81</v>
      </c>
      <c r="G74" s="16">
        <v>-2280.79</v>
      </c>
      <c r="H74" s="19"/>
    </row>
    <row r="75" spans="2:8" x14ac:dyDescent="0.25">
      <c r="B75" s="17">
        <v>6930</v>
      </c>
      <c r="C75" s="16">
        <v>1.21</v>
      </c>
      <c r="D75" s="16">
        <v>129.72</v>
      </c>
      <c r="E75" s="16">
        <v>6402.82</v>
      </c>
      <c r="F75" s="16">
        <v>92.5</v>
      </c>
      <c r="G75" s="16">
        <v>-2279.41</v>
      </c>
      <c r="H75" s="19"/>
    </row>
    <row r="76" spans="2:8" x14ac:dyDescent="0.25">
      <c r="B76" s="8">
        <v>7024</v>
      </c>
      <c r="C76" s="8">
        <v>1.06</v>
      </c>
      <c r="D76" s="8">
        <v>242.61</v>
      </c>
      <c r="E76" s="8">
        <v>6496.81</v>
      </c>
      <c r="F76" s="8">
        <v>91.47</v>
      </c>
      <c r="G76" s="16">
        <v>-2279.42</v>
      </c>
      <c r="H76" s="19"/>
    </row>
    <row r="77" spans="2:8" x14ac:dyDescent="0.25">
      <c r="B77" s="8">
        <v>7119</v>
      </c>
      <c r="C77" s="8">
        <v>0.97</v>
      </c>
      <c r="D77" s="8">
        <v>234.44</v>
      </c>
      <c r="E77" s="8">
        <v>6591.8</v>
      </c>
      <c r="F77" s="8">
        <v>90.6</v>
      </c>
      <c r="G77" s="16">
        <v>-2280.86</v>
      </c>
      <c r="H77" s="19"/>
    </row>
    <row r="78" spans="2:8" x14ac:dyDescent="0.25">
      <c r="B78" s="8">
        <v>7213</v>
      </c>
      <c r="C78" s="8">
        <v>0.97</v>
      </c>
      <c r="D78" s="8">
        <v>251.67</v>
      </c>
      <c r="E78" s="8">
        <v>6685.78</v>
      </c>
      <c r="F78" s="8">
        <v>89.88</v>
      </c>
      <c r="G78" s="16">
        <v>-2282.2600000000002</v>
      </c>
      <c r="H78" s="19"/>
    </row>
    <row r="79" spans="2:8" x14ac:dyDescent="0.25">
      <c r="B79" s="8">
        <v>7307</v>
      </c>
      <c r="C79" s="8">
        <v>0.88</v>
      </c>
      <c r="D79" s="8">
        <v>225.56</v>
      </c>
      <c r="E79" s="8">
        <v>6779.77</v>
      </c>
      <c r="F79" s="8">
        <v>89.13</v>
      </c>
      <c r="G79" s="16">
        <v>-2283.5300000000002</v>
      </c>
      <c r="H79" s="19"/>
    </row>
    <row r="80" spans="2:8" x14ac:dyDescent="0.25">
      <c r="B80" s="8">
        <v>7401</v>
      </c>
      <c r="C80" s="8">
        <v>1.04</v>
      </c>
      <c r="D80" s="8">
        <v>212.75</v>
      </c>
      <c r="E80" s="8">
        <v>6873.76</v>
      </c>
      <c r="F80" s="8">
        <v>87.9</v>
      </c>
      <c r="G80" s="16">
        <v>-2284.5100000000002</v>
      </c>
      <c r="H80" s="19"/>
    </row>
    <row r="81" spans="2:8" x14ac:dyDescent="0.25">
      <c r="B81" s="8">
        <v>7496</v>
      </c>
      <c r="C81" s="8">
        <v>1.1399999999999999</v>
      </c>
      <c r="D81" s="8">
        <v>201.83</v>
      </c>
      <c r="E81" s="8">
        <v>6968.74</v>
      </c>
      <c r="F81" s="8">
        <v>86.3</v>
      </c>
      <c r="G81" s="16">
        <v>-2285.33</v>
      </c>
      <c r="H81" s="19"/>
    </row>
    <row r="82" spans="2:8" x14ac:dyDescent="0.25">
      <c r="B82" s="8">
        <v>7590</v>
      </c>
      <c r="C82" s="8">
        <v>0.97</v>
      </c>
      <c r="D82" s="8">
        <v>203.06</v>
      </c>
      <c r="E82" s="8">
        <v>7062.72</v>
      </c>
      <c r="F82" s="8">
        <v>84.7</v>
      </c>
      <c r="G82" s="16">
        <v>-2285.98</v>
      </c>
      <c r="H82" s="19"/>
    </row>
    <row r="83" spans="2:8" x14ac:dyDescent="0.25">
      <c r="B83" s="8">
        <v>7685</v>
      </c>
      <c r="C83" s="8">
        <v>1.05</v>
      </c>
      <c r="D83" s="8">
        <v>204.1</v>
      </c>
      <c r="E83" s="8">
        <v>7157.71</v>
      </c>
      <c r="F83" s="8">
        <v>83.17</v>
      </c>
      <c r="G83" s="16">
        <v>-2286.66</v>
      </c>
      <c r="H83" s="19"/>
    </row>
    <row r="84" spans="2:8" x14ac:dyDescent="0.25">
      <c r="B84" s="8">
        <v>7779</v>
      </c>
      <c r="C84" s="8">
        <v>0.75</v>
      </c>
      <c r="D84" s="8">
        <v>204.48</v>
      </c>
      <c r="E84" s="8">
        <v>7251.7</v>
      </c>
      <c r="F84" s="8">
        <v>81.819999999999993</v>
      </c>
      <c r="G84" s="16">
        <v>-2287.2600000000002</v>
      </c>
      <c r="H84" s="19"/>
    </row>
    <row r="85" spans="2:8" x14ac:dyDescent="0.25">
      <c r="B85" s="8">
        <v>7874</v>
      </c>
      <c r="C85" s="8">
        <v>0.71</v>
      </c>
      <c r="D85" s="8">
        <v>225.5</v>
      </c>
      <c r="E85" s="8">
        <v>7346.69</v>
      </c>
      <c r="F85" s="8">
        <v>80.84</v>
      </c>
      <c r="G85" s="16">
        <v>-2287.94</v>
      </c>
      <c r="H85" s="19"/>
    </row>
    <row r="86" spans="2:8" x14ac:dyDescent="0.25">
      <c r="B86" s="8">
        <v>7968</v>
      </c>
      <c r="C86" s="8">
        <v>0.2</v>
      </c>
      <c r="D86" s="8">
        <v>187.08</v>
      </c>
      <c r="E86" s="8">
        <v>7440.69</v>
      </c>
      <c r="F86" s="8">
        <v>80.27</v>
      </c>
      <c r="G86" s="16">
        <v>-2288.37</v>
      </c>
      <c r="H86" s="19"/>
    </row>
    <row r="87" spans="2:8" x14ac:dyDescent="0.25">
      <c r="B87" s="8">
        <v>8063</v>
      </c>
      <c r="C87" s="8">
        <v>0.47</v>
      </c>
      <c r="D87" s="8">
        <v>85.44</v>
      </c>
      <c r="E87" s="8">
        <v>7535.69</v>
      </c>
      <c r="F87" s="8">
        <v>80.14</v>
      </c>
      <c r="G87" s="16">
        <v>-2288.0100000000002</v>
      </c>
      <c r="H87" s="19"/>
    </row>
    <row r="88" spans="2:8" x14ac:dyDescent="0.25">
      <c r="B88" s="8">
        <v>8157</v>
      </c>
      <c r="C88" s="8">
        <v>0.34</v>
      </c>
      <c r="D88" s="8">
        <v>105.85</v>
      </c>
      <c r="E88" s="8">
        <v>7629.68</v>
      </c>
      <c r="F88" s="8">
        <v>80.09</v>
      </c>
      <c r="G88" s="16">
        <v>-2287.35</v>
      </c>
      <c r="H88" s="19"/>
    </row>
    <row r="89" spans="2:8" x14ac:dyDescent="0.25">
      <c r="B89" s="8">
        <v>8252</v>
      </c>
      <c r="C89" s="8">
        <v>0.56999999999999995</v>
      </c>
      <c r="D89" s="8">
        <v>100.59</v>
      </c>
      <c r="E89" s="8">
        <v>7724.68</v>
      </c>
      <c r="F89" s="8">
        <v>79.930000000000007</v>
      </c>
      <c r="G89" s="16">
        <v>-2286.62</v>
      </c>
      <c r="H89" s="19"/>
    </row>
    <row r="90" spans="2:8" x14ac:dyDescent="0.25">
      <c r="B90" s="8">
        <v>8346</v>
      </c>
      <c r="C90" s="8">
        <v>0.74</v>
      </c>
      <c r="D90" s="8">
        <v>113.35</v>
      </c>
      <c r="E90" s="8">
        <v>7818.67</v>
      </c>
      <c r="F90" s="8">
        <v>79.599999999999994</v>
      </c>
      <c r="G90" s="16">
        <v>-2285.6</v>
      </c>
      <c r="H90" s="19"/>
    </row>
    <row r="91" spans="2:8" x14ac:dyDescent="0.25">
      <c r="B91" s="8">
        <v>8441</v>
      </c>
      <c r="C91" s="8">
        <v>0.72</v>
      </c>
      <c r="D91" s="8">
        <v>128.72</v>
      </c>
      <c r="E91" s="8">
        <v>7913.67</v>
      </c>
      <c r="F91" s="8">
        <v>78.989999999999995</v>
      </c>
      <c r="G91" s="16">
        <v>-2284.5700000000002</v>
      </c>
      <c r="H91" s="19"/>
    </row>
    <row r="92" spans="2:8" x14ac:dyDescent="0.25">
      <c r="B92" s="8">
        <v>8535</v>
      </c>
      <c r="C92" s="8">
        <v>0.51</v>
      </c>
      <c r="D92" s="8">
        <v>191.72</v>
      </c>
      <c r="E92" s="8">
        <v>8007.66</v>
      </c>
      <c r="F92" s="8">
        <v>78.209999999999994</v>
      </c>
      <c r="G92" s="16">
        <v>-2284.1999999999998</v>
      </c>
      <c r="H92" s="19"/>
    </row>
    <row r="93" spans="2:8" x14ac:dyDescent="0.25">
      <c r="B93" s="8">
        <v>8630</v>
      </c>
      <c r="C93" s="8">
        <v>0.75</v>
      </c>
      <c r="D93" s="8">
        <v>186.99</v>
      </c>
      <c r="E93" s="8">
        <v>8102.66</v>
      </c>
      <c r="F93" s="8">
        <v>77.180000000000007</v>
      </c>
      <c r="G93" s="16">
        <v>-2284.36</v>
      </c>
      <c r="H93" s="19"/>
    </row>
    <row r="94" spans="2:8" x14ac:dyDescent="0.25">
      <c r="B94" s="8">
        <v>8724</v>
      </c>
      <c r="C94" s="8">
        <v>0.78</v>
      </c>
      <c r="D94" s="8">
        <v>182.34</v>
      </c>
      <c r="E94" s="8">
        <v>8196.65</v>
      </c>
      <c r="F94" s="8">
        <v>75.930000000000007</v>
      </c>
      <c r="G94" s="16">
        <v>-2284.46</v>
      </c>
      <c r="H94" s="19"/>
    </row>
    <row r="95" spans="2:8" x14ac:dyDescent="0.25">
      <c r="B95" s="8">
        <v>8818</v>
      </c>
      <c r="C95" s="8">
        <v>0.66</v>
      </c>
      <c r="D95" s="8">
        <v>173.46</v>
      </c>
      <c r="E95" s="8">
        <v>8290.64</v>
      </c>
      <c r="F95" s="8">
        <v>74.75</v>
      </c>
      <c r="G95" s="16">
        <v>-2284.42</v>
      </c>
      <c r="H95" s="19"/>
    </row>
    <row r="96" spans="2:8" x14ac:dyDescent="0.25">
      <c r="B96" s="8">
        <v>8912</v>
      </c>
      <c r="C96" s="8">
        <v>0.78</v>
      </c>
      <c r="D96" s="8">
        <v>177.73</v>
      </c>
      <c r="E96" s="8">
        <v>8384.6299999999992</v>
      </c>
      <c r="F96" s="8">
        <v>73.569999999999993</v>
      </c>
      <c r="G96" s="16">
        <v>-2284.34</v>
      </c>
      <c r="H96" s="19"/>
    </row>
    <row r="97" spans="2:8" x14ac:dyDescent="0.25">
      <c r="B97" s="17">
        <v>8931</v>
      </c>
      <c r="C97" s="16">
        <v>0.78</v>
      </c>
      <c r="D97" s="16">
        <v>177.71</v>
      </c>
      <c r="E97" s="16">
        <v>8403.6299999999992</v>
      </c>
      <c r="F97" s="16">
        <v>73.31</v>
      </c>
      <c r="G97" s="16">
        <v>-2284.33</v>
      </c>
      <c r="H97" s="19"/>
    </row>
    <row r="98" spans="2:8" x14ac:dyDescent="0.25">
      <c r="B98" s="17">
        <v>8991</v>
      </c>
      <c r="C98" s="16">
        <v>0.78</v>
      </c>
      <c r="D98" s="16">
        <v>177.71</v>
      </c>
      <c r="E98" s="16">
        <v>8463.6299999999992</v>
      </c>
      <c r="F98" s="16">
        <v>72.5</v>
      </c>
      <c r="G98" s="16">
        <v>-2284.29</v>
      </c>
      <c r="H98" s="19"/>
    </row>
    <row r="99" spans="2:8" x14ac:dyDescent="0.25">
      <c r="H99" s="19"/>
    </row>
    <row r="100" spans="2:8" x14ac:dyDescent="0.25">
      <c r="H100" s="19"/>
    </row>
    <row r="101" spans="2:8" x14ac:dyDescent="0.25">
      <c r="H101" s="19"/>
    </row>
    <row r="102" spans="2:8" x14ac:dyDescent="0.25">
      <c r="H102" s="19"/>
    </row>
    <row r="103" spans="2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Data!PA_533_24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2018-12-18T12:39:26Z</dcterms:modified>
</cp:coreProperties>
</file>