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codeName="ThisWorkbook" defaultThemeVersion="124226"/>
  <xr:revisionPtr revIDLastSave="0" documentId="10_ncr:100000_{74D0757F-3E34-4BB1-8C1C-8E4B3810F2A7}" xr6:coauthVersionLast="31" xr6:coauthVersionMax="31" xr10:uidLastSave="{00000000-0000-0000-0000-000000000000}"/>
  <bookViews>
    <workbookView xWindow="0" yWindow="0" windowWidth="20835" windowHeight="11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33_24_Surveys" localSheetId="0">Data!$B$2:$G$99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33-24 Surveys" type="6" refreshedVersion="6" background="1" saveData="1">
    <textPr codePage="437" firstRow="3" sourceFile="C:\Users\mmireles\Desktop\PA 433-24\PA 433-24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<sst xmlns="http://schemas.openxmlformats.org/spreadsheetml/2006/main" count="43" uniqueCount="39">
  <si>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</si>
  <si>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</si>
  <si>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</si>
  <si>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</si>
  <si>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</si>
  <si>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</si>
  <si>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</si>
  <si>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</si>
  <si>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</si>
  <si>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</si>
  <si>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</si>
  <si>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</si>
  <si>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</si>
  <si>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</si>
  <si>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</si>
  <si>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</si>
  <si>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</si>
  <si>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</si>
  <si>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</si>
  <si>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</si>
  <si>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</si>
  <si>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</si>
  <si>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</si>
  <si>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</si>
  <si>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</si>
  <si>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</si>
  <si>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</si>
  <si>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</si>
  <si>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</si>
  <si>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</si>
  <si>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</si>
  <si>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</si>
  <si>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</si>
  <si>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</si>
  <si>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</si>
  <si>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</si>
  <si>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19 T6S R94W</t>
  </si>
  <si>
    <t>PA 433-24</t>
  </si>
  <si>
    <t>05-045-23760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</si>
</sst>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33-24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topLeftCell="A73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6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126</v>
      </c>
      <c r="C3" s="8">
        <v>1.23</v>
      </c>
      <c r="D3" s="8">
        <v>268.33</v>
      </c>
      <c r="E3" s="8">
        <v>125.99</v>
      </c>
      <c r="F3" s="8">
        <v>-0.04</v>
      </c>
      <c r="G3" s="16">
        <v>-1.35</v>
      </c>
      <c r="H3" s="19"/>
    </row>
    <row r="4" spans="1:8" ht="15.75" thickBot="1" x14ac:dyDescent="0.3">
      <c r="A4" s="2" t="s">
        <v>8</v>
      </c>
      <c r="B4" s="8">
        <v>218</v>
      </c>
      <c r="C4" s="8">
        <v>3.7</v>
      </c>
      <c r="D4" s="8">
        <v>279.76</v>
      </c>
      <c r="E4" s="8">
        <v>217.9</v>
      </c>
      <c r="F4" s="8">
        <v>0.44</v>
      </c>
      <c r="G4" s="16">
        <v>-5.26</v>
      </c>
      <c r="H4" s="19"/>
    </row>
    <row r="5" spans="1:8" ht="15.75" thickBot="1" x14ac:dyDescent="0.3">
      <c r="A5" s="5">
        <v>96850</v>
      </c>
      <c r="B5" s="8">
        <v>311</v>
      </c>
      <c r="C5" s="8">
        <v>5.81</v>
      </c>
      <c r="D5" s="8">
        <v>279.83999999999997</v>
      </c>
      <c r="E5" s="8">
        <v>310.57</v>
      </c>
      <c r="F5" s="8">
        <v>1.75</v>
      </c>
      <c r="G5" s="16">
        <v>-12.86</v>
      </c>
      <c r="H5" s="19"/>
    </row>
    <row r="6" spans="1:8" ht="15.75" thickBot="1" x14ac:dyDescent="0.3">
      <c r="A6" s="3" t="s">
        <v>9</v>
      </c>
      <c r="B6" s="8">
        <v>402</v>
      </c>
      <c r="C6" s="8">
        <v>8.36</v>
      </c>
      <c r="D6" s="8">
        <v>278.61</v>
      </c>
      <c r="E6" s="8">
        <v>400.87</v>
      </c>
      <c r="F6" s="8">
        <v>3.53</v>
      </c>
      <c r="G6" s="16">
        <v>-23.94</v>
      </c>
      <c r="H6" s="19"/>
    </row>
    <row r="7" spans="1:8" ht="15.75" thickBot="1" x14ac:dyDescent="0.3">
      <c r="A7" s="6" t="s">
        <v>37</v>
      </c>
      <c r="B7" s="8">
        <v>494</v>
      </c>
      <c r="C7" s="8">
        <v>11.79</v>
      </c>
      <c r="D7" s="8">
        <v>277.38</v>
      </c>
      <c r="E7" s="8">
        <v>491.44</v>
      </c>
      <c r="F7" s="8">
        <v>5.74</v>
      </c>
      <c r="G7" s="16">
        <v>-39.880000000000003</v>
      </c>
      <c r="H7" s="19"/>
    </row>
    <row r="8" spans="1:8" ht="15.75" thickBot="1" x14ac:dyDescent="0.3">
      <c r="A8" s="9" t="s">
        <v>12</v>
      </c>
      <c r="B8" s="8">
        <v>566</v>
      </c>
      <c r="C8" s="8">
        <v>15.23</v>
      </c>
      <c r="D8" s="8">
        <v>277.68</v>
      </c>
      <c r="E8" s="8">
        <v>561.44000000000005</v>
      </c>
      <c r="F8" s="8">
        <v>7.94</v>
      </c>
      <c r="G8" s="16">
        <v>-56.55</v>
      </c>
      <c r="H8" s="19"/>
    </row>
    <row r="9" spans="1:8" ht="15.75" thickBot="1" x14ac:dyDescent="0.3">
      <c r="A9" s="6" t="s">
        <v>38</v>
      </c>
      <c r="B9" s="8">
        <v>678</v>
      </c>
      <c r="C9" s="8">
        <v>19.7</v>
      </c>
      <c r="D9" s="8">
        <v>277.14999999999998</v>
      </c>
      <c r="E9" s="8">
        <v>668.25</v>
      </c>
      <c r="F9" s="8">
        <v>12.26</v>
      </c>
      <c r="G9" s="16">
        <v>-89.88</v>
      </c>
      <c r="H9" s="19"/>
    </row>
    <row r="10" spans="1:8" ht="15.75" thickBot="1" x14ac:dyDescent="0.3">
      <c r="A10" s="7" t="s">
        <v>11</v>
      </c>
      <c r="B10" s="8">
        <v>750</v>
      </c>
      <c r="C10" s="8">
        <v>22.51</v>
      </c>
      <c r="D10" s="8">
        <v>274.33999999999997</v>
      </c>
      <c r="E10" s="8">
        <v>735.41</v>
      </c>
      <c r="F10" s="8">
        <v>14.82</v>
      </c>
      <c r="G10" s="16">
        <v>-115.67</v>
      </c>
      <c r="H10" s="19"/>
    </row>
    <row r="11" spans="1:8" ht="15.75" thickBot="1" x14ac:dyDescent="0.3">
      <c r="A11" s="13" t="s">
        <v>36</v>
      </c>
      <c r="B11" s="8">
        <v>841</v>
      </c>
      <c r="C11" s="8">
        <v>26.29</v>
      </c>
      <c r="D11" s="8">
        <v>272.76</v>
      </c>
      <c r="E11" s="8">
        <v>818.27</v>
      </c>
      <c r="F11" s="8">
        <v>17.11</v>
      </c>
      <c r="G11" s="16">
        <v>-153.18</v>
      </c>
      <c r="H11" s="19"/>
    </row>
    <row r="12" spans="1:8" ht="15.75" thickBot="1" x14ac:dyDescent="0.3">
      <c r="A12" s="7" t="s">
        <v>10</v>
      </c>
      <c r="B12" s="8">
        <v>938</v>
      </c>
      <c r="C12" s="8">
        <v>28.15</v>
      </c>
      <c r="D12" s="8">
        <v>277.77</v>
      </c>
      <c r="E12" s="8">
        <v>904.53</v>
      </c>
      <c r="F12" s="8">
        <v>21.23</v>
      </c>
      <c r="G12" s="16">
        <v>-197.32</v>
      </c>
      <c r="H12" s="19"/>
    </row>
    <row r="13" spans="1:8" ht="15.75" thickBot="1" x14ac:dyDescent="0.3">
      <c r="A13" s="12" t="s">
        <v>33</v>
      </c>
      <c r="B13" s="8">
        <v>1033</v>
      </c>
      <c r="C13" s="8">
        <v>29.3</v>
      </c>
      <c r="D13" s="8">
        <v>278.93</v>
      </c>
      <c r="E13" s="8">
        <v>987.84</v>
      </c>
      <c r="F13" s="8">
        <v>27.87</v>
      </c>
      <c r="G13" s="16">
        <v>-242.49</v>
      </c>
      <c r="H13" s="19"/>
    </row>
    <row r="14" spans="1:8" ht="15.75" thickBot="1" x14ac:dyDescent="0.3">
      <c r="A14" s="7" t="s">
        <v>29</v>
      </c>
      <c r="B14" s="8">
        <v>1069</v>
      </c>
      <c r="C14" s="8">
        <v>29.99</v>
      </c>
      <c r="D14" s="8">
        <v>279</v>
      </c>
      <c r="E14" s="8">
        <v>1019.13</v>
      </c>
      <c r="F14" s="8">
        <v>30.65</v>
      </c>
      <c r="G14" s="16">
        <v>-260.08</v>
      </c>
      <c r="H14" s="19"/>
    </row>
    <row r="15" spans="1:8" ht="15.75" thickBot="1" x14ac:dyDescent="0.3">
      <c r="A15" t="str">
        <f>INDEX(Lookup!E2:E5,Lookup!F2)</f>
        <v>Directional</v>
      </c>
      <c r="B15" s="8">
        <v>1209</v>
      </c>
      <c r="C15" s="8">
        <v>31.94</v>
      </c>
      <c r="D15" s="8">
        <v>279.05</v>
      </c>
      <c r="E15" s="8">
        <v>1139.17</v>
      </c>
      <c r="F15" s="8">
        <v>41.95</v>
      </c>
      <c r="G15" s="16">
        <v>-331.21</v>
      </c>
      <c r="H15" s="19"/>
    </row>
    <row r="16" spans="1:8" ht="15.75" thickBot="1" x14ac:dyDescent="0.3">
      <c r="A16" s="7" t="s">
        <v>13</v>
      </c>
      <c r="B16" s="8">
        <v>1272</v>
      </c>
      <c r="C16" s="8">
        <v>32.06</v>
      </c>
      <c r="D16" s="8">
        <v>279.62</v>
      </c>
      <c r="E16" s="8">
        <v>1192.5999999999999</v>
      </c>
      <c r="F16" s="8">
        <v>47.36</v>
      </c>
      <c r="G16" s="16">
        <v>-364.16</v>
      </c>
      <c r="H16" s="19"/>
    </row>
    <row r="17" spans="1:8" ht="15.75" thickBot="1" x14ac:dyDescent="0.3">
      <c r="A17" t="str">
        <f>INDEX(Lookup!A2:A4,Lookup!B2)</f>
        <v>True</v>
      </c>
      <c r="B17" s="16">
        <v>1366</v>
      </c>
      <c r="C17" s="16">
        <v>32.229999999999997</v>
      </c>
      <c r="D17" s="16">
        <v>281.22000000000003</v>
      </c>
      <c r="E17" s="16">
        <v>1272.19</v>
      </c>
      <c r="F17" s="16">
        <v>56.41</v>
      </c>
      <c r="G17" s="16">
        <v>-413.34</v>
      </c>
      <c r="H17" s="19"/>
    </row>
    <row r="18" spans="1:8" ht="15.75" thickBot="1" x14ac:dyDescent="0.3">
      <c r="A18" s="7" t="s">
        <v>15</v>
      </c>
      <c r="B18" s="16">
        <v>1461</v>
      </c>
      <c r="C18" s="16">
        <v>31.53</v>
      </c>
      <c r="D18" s="16">
        <v>281.17</v>
      </c>
      <c r="E18" s="16">
        <v>1352.86</v>
      </c>
      <c r="F18" s="16">
        <v>66.150000000000006</v>
      </c>
      <c r="G18" s="16">
        <v>-462.56</v>
      </c>
      <c r="H18" s="19"/>
    </row>
    <row r="19" spans="1:8" x14ac:dyDescent="0.25">
      <c r="A19" t="e">
        <f>INDEX(Lookup!C2:C12,Lookup!D2)</f>
        <v>#VALUE!</v>
      </c>
      <c r="B19" s="16">
        <v>1555</v>
      </c>
      <c r="C19" s="16">
        <v>31.51</v>
      </c>
      <c r="D19" s="16">
        <v>281.36</v>
      </c>
      <c r="E19" s="16">
        <v>1432.99</v>
      </c>
      <c r="F19" s="16">
        <v>75.75</v>
      </c>
      <c r="G19" s="16">
        <v>-510.76</v>
      </c>
      <c r="H19" s="19"/>
    </row>
    <row r="20" spans="1:8" x14ac:dyDescent="0.25">
      <c r="B20" s="16">
        <v>1649</v>
      </c>
      <c r="C20" s="16">
        <v>30.79</v>
      </c>
      <c r="D20" s="16">
        <v>281.02999999999997</v>
      </c>
      <c r="E20" s="16">
        <v>1513.44</v>
      </c>
      <c r="F20" s="16">
        <v>85.19</v>
      </c>
      <c r="G20" s="16">
        <v>-558.45000000000005</v>
      </c>
      <c r="H20" s="19"/>
    </row>
    <row r="21" spans="1:8" x14ac:dyDescent="0.25">
      <c r="B21" s="16">
        <v>1743</v>
      </c>
      <c r="C21" s="16">
        <v>30.59</v>
      </c>
      <c r="D21" s="16">
        <v>281.31</v>
      </c>
      <c r="E21" s="16">
        <v>1594.27</v>
      </c>
      <c r="F21" s="16">
        <v>94.49</v>
      </c>
      <c r="G21" s="16">
        <v>-605.52</v>
      </c>
      <c r="H21" s="19"/>
    </row>
    <row r="22" spans="1:8" x14ac:dyDescent="0.25">
      <c r="B22" s="16">
        <v>1838</v>
      </c>
      <c r="C22" s="16">
        <v>29.59</v>
      </c>
      <c r="D22" s="16">
        <v>281</v>
      </c>
      <c r="E22" s="16">
        <v>1676.47</v>
      </c>
      <c r="F22" s="16">
        <v>103.7</v>
      </c>
      <c r="G22" s="16">
        <v>-652.25</v>
      </c>
      <c r="H22" s="19"/>
    </row>
    <row r="23" spans="1:8" x14ac:dyDescent="0.25">
      <c r="B23" s="16">
        <v>1932</v>
      </c>
      <c r="C23" s="16">
        <v>31.25</v>
      </c>
      <c r="D23" s="16">
        <v>279.7</v>
      </c>
      <c r="E23" s="16">
        <v>1757.53</v>
      </c>
      <c r="F23" s="16">
        <v>112.24</v>
      </c>
      <c r="G23" s="16">
        <v>-699.07</v>
      </c>
      <c r="H23" s="19"/>
    </row>
    <row r="24" spans="1:8" x14ac:dyDescent="0.25">
      <c r="B24" s="16">
        <v>2027</v>
      </c>
      <c r="C24" s="16">
        <v>30.03</v>
      </c>
      <c r="D24" s="16">
        <v>280.35000000000002</v>
      </c>
      <c r="E24" s="16">
        <v>1839.26</v>
      </c>
      <c r="F24" s="16">
        <v>120.66</v>
      </c>
      <c r="G24" s="16">
        <v>-746.75</v>
      </c>
      <c r="H24" s="19"/>
    </row>
    <row r="25" spans="1:8" x14ac:dyDescent="0.25">
      <c r="B25" s="16">
        <v>2121</v>
      </c>
      <c r="C25" s="16">
        <v>29.13</v>
      </c>
      <c r="D25" s="16">
        <v>280.01</v>
      </c>
      <c r="E25" s="16">
        <v>1921.01</v>
      </c>
      <c r="F25" s="16">
        <v>128.87</v>
      </c>
      <c r="G25" s="16">
        <v>-792.42</v>
      </c>
      <c r="H25" s="19"/>
    </row>
    <row r="26" spans="1:8" x14ac:dyDescent="0.25">
      <c r="B26" s="16">
        <v>2215</v>
      </c>
      <c r="C26" s="16">
        <v>31.26</v>
      </c>
      <c r="D26" s="16">
        <v>283.02</v>
      </c>
      <c r="E26" s="16">
        <v>2002.26</v>
      </c>
      <c r="F26" s="16">
        <v>138.34</v>
      </c>
      <c r="G26" s="16">
        <v>-838.72</v>
      </c>
      <c r="H26" s="19"/>
    </row>
    <row r="27" spans="1:8" x14ac:dyDescent="0.25">
      <c r="B27" s="16">
        <v>2310</v>
      </c>
      <c r="C27" s="16">
        <v>31.09</v>
      </c>
      <c r="D27" s="16">
        <v>282.69</v>
      </c>
      <c r="E27" s="16">
        <v>2083.54</v>
      </c>
      <c r="F27" s="16">
        <v>149.28</v>
      </c>
      <c r="G27" s="16">
        <v>-886.66</v>
      </c>
      <c r="H27" s="19"/>
    </row>
    <row r="28" spans="1:8" x14ac:dyDescent="0.25">
      <c r="B28" s="16">
        <v>2404</v>
      </c>
      <c r="C28" s="16">
        <v>29.67</v>
      </c>
      <c r="D28" s="16">
        <v>282.52999999999997</v>
      </c>
      <c r="E28" s="16">
        <v>2164.63</v>
      </c>
      <c r="F28" s="16">
        <v>159.66</v>
      </c>
      <c r="G28" s="16">
        <v>-933.05</v>
      </c>
      <c r="H28" s="19"/>
    </row>
    <row r="29" spans="1:8" x14ac:dyDescent="0.25">
      <c r="B29" s="16">
        <v>2499</v>
      </c>
      <c r="C29" s="16">
        <v>28.8</v>
      </c>
      <c r="D29" s="16">
        <v>283.43</v>
      </c>
      <c r="E29" s="16">
        <v>2247.5300000000002</v>
      </c>
      <c r="F29" s="16">
        <v>170.08</v>
      </c>
      <c r="G29" s="16">
        <v>-978.26</v>
      </c>
      <c r="H29" s="19"/>
    </row>
    <row r="30" spans="1:8" x14ac:dyDescent="0.25">
      <c r="B30" s="16">
        <v>2593</v>
      </c>
      <c r="C30" s="16">
        <v>27.5</v>
      </c>
      <c r="D30" s="16">
        <v>284.26</v>
      </c>
      <c r="E30" s="16">
        <v>2330.41</v>
      </c>
      <c r="F30" s="16">
        <v>180.68</v>
      </c>
      <c r="G30" s="16">
        <v>-1021.32</v>
      </c>
      <c r="H30" s="19"/>
    </row>
    <row r="31" spans="1:8" x14ac:dyDescent="0.25">
      <c r="B31" s="16">
        <v>2687</v>
      </c>
      <c r="C31" s="16">
        <v>28.67</v>
      </c>
      <c r="D31" s="16">
        <v>283.32</v>
      </c>
      <c r="E31" s="16">
        <v>2413.34</v>
      </c>
      <c r="F31" s="16">
        <v>191.22</v>
      </c>
      <c r="G31" s="16">
        <v>-1064.3</v>
      </c>
      <c r="H31" s="19"/>
    </row>
    <row r="32" spans="1:8" x14ac:dyDescent="0.25">
      <c r="B32" s="16">
        <v>2781</v>
      </c>
      <c r="C32" s="16">
        <v>27.57</v>
      </c>
      <c r="D32" s="16">
        <v>282.99</v>
      </c>
      <c r="E32" s="16">
        <v>2496.2399999999998</v>
      </c>
      <c r="F32" s="16">
        <v>201.31</v>
      </c>
      <c r="G32" s="16">
        <v>-1107.44</v>
      </c>
      <c r="H32" s="19"/>
    </row>
    <row r="33" spans="2:8" x14ac:dyDescent="0.25">
      <c r="B33" s="16">
        <v>2876</v>
      </c>
      <c r="C33" s="16">
        <v>28.96</v>
      </c>
      <c r="D33" s="16">
        <v>280.81</v>
      </c>
      <c r="E33" s="16">
        <v>2579.91</v>
      </c>
      <c r="F33" s="16">
        <v>210.56</v>
      </c>
      <c r="G33" s="16">
        <v>-1151.46</v>
      </c>
      <c r="H33" s="19"/>
    </row>
    <row r="34" spans="2:8" x14ac:dyDescent="0.25">
      <c r="B34" s="16">
        <v>2970</v>
      </c>
      <c r="C34" s="16">
        <v>28.62</v>
      </c>
      <c r="D34" s="16">
        <v>281.77</v>
      </c>
      <c r="E34" s="16">
        <v>2662.29</v>
      </c>
      <c r="F34" s="16">
        <v>219.42</v>
      </c>
      <c r="G34" s="16">
        <v>-1195.8499999999999</v>
      </c>
      <c r="H34" s="19"/>
    </row>
    <row r="35" spans="2:8" x14ac:dyDescent="0.25">
      <c r="B35" s="16">
        <v>3065</v>
      </c>
      <c r="C35" s="16">
        <v>27.84</v>
      </c>
      <c r="D35" s="16">
        <v>281.79000000000002</v>
      </c>
      <c r="E35" s="16">
        <v>2745.99</v>
      </c>
      <c r="F35" s="16">
        <v>228.6</v>
      </c>
      <c r="G35" s="16">
        <v>-1239.8399999999999</v>
      </c>
      <c r="H35" s="19"/>
    </row>
    <row r="36" spans="2:8" x14ac:dyDescent="0.25">
      <c r="B36" s="16">
        <v>3159</v>
      </c>
      <c r="C36" s="16">
        <v>29.14</v>
      </c>
      <c r="D36" s="16">
        <v>278.39</v>
      </c>
      <c r="E36" s="16">
        <v>2828.61</v>
      </c>
      <c r="F36" s="16">
        <v>236.42</v>
      </c>
      <c r="G36" s="16">
        <v>-1283.97</v>
      </c>
      <c r="H36" s="19"/>
    </row>
    <row r="37" spans="2:8" x14ac:dyDescent="0.25">
      <c r="B37" s="16">
        <v>3253</v>
      </c>
      <c r="C37" s="16">
        <v>28.17</v>
      </c>
      <c r="D37" s="16">
        <v>279.02</v>
      </c>
      <c r="E37" s="16">
        <v>2911.1</v>
      </c>
      <c r="F37" s="16">
        <v>243.24</v>
      </c>
      <c r="G37" s="16">
        <v>-1328.53</v>
      </c>
      <c r="H37" s="19"/>
    </row>
    <row r="38" spans="2:8" x14ac:dyDescent="0.25">
      <c r="B38" s="16">
        <v>3347</v>
      </c>
      <c r="C38" s="16">
        <v>29.18</v>
      </c>
      <c r="D38" s="16">
        <v>275.82</v>
      </c>
      <c r="E38" s="16">
        <v>2993.58</v>
      </c>
      <c r="F38" s="16">
        <v>249.04</v>
      </c>
      <c r="G38" s="16">
        <v>-1373.24</v>
      </c>
      <c r="H38" s="19"/>
    </row>
    <row r="39" spans="2:8" x14ac:dyDescent="0.25">
      <c r="B39" s="16">
        <v>3442</v>
      </c>
      <c r="C39" s="16">
        <v>27.8</v>
      </c>
      <c r="D39" s="16">
        <v>275.87</v>
      </c>
      <c r="E39" s="16">
        <v>3077.07</v>
      </c>
      <c r="F39" s="16">
        <v>253.66</v>
      </c>
      <c r="G39" s="16">
        <v>-1418.32</v>
      </c>
      <c r="H39" s="19"/>
    </row>
    <row r="40" spans="2:8" x14ac:dyDescent="0.25">
      <c r="B40" s="16">
        <v>3536</v>
      </c>
      <c r="C40" s="16">
        <v>30.03</v>
      </c>
      <c r="D40" s="16">
        <v>278.7</v>
      </c>
      <c r="E40" s="16">
        <v>3159.35</v>
      </c>
      <c r="F40" s="16">
        <v>259.45999999999998</v>
      </c>
      <c r="G40" s="16">
        <v>-1463.39</v>
      </c>
      <c r="H40" s="19"/>
    </row>
    <row r="41" spans="2:8" x14ac:dyDescent="0.25">
      <c r="B41" s="16">
        <v>3630</v>
      </c>
      <c r="C41" s="16">
        <v>28.79</v>
      </c>
      <c r="D41" s="16">
        <v>278.75</v>
      </c>
      <c r="E41" s="16">
        <v>3241.23</v>
      </c>
      <c r="F41" s="16">
        <v>266.45999999999998</v>
      </c>
      <c r="G41" s="16">
        <v>-1509.01</v>
      </c>
      <c r="H41" s="19"/>
    </row>
    <row r="42" spans="2:8" x14ac:dyDescent="0.25">
      <c r="B42" s="16">
        <v>3725</v>
      </c>
      <c r="C42" s="16">
        <v>29.32</v>
      </c>
      <c r="D42" s="16">
        <v>281.20999999999998</v>
      </c>
      <c r="E42" s="16">
        <v>3324.28</v>
      </c>
      <c r="F42" s="16">
        <v>274.45999999999998</v>
      </c>
      <c r="G42" s="16">
        <v>-1554.44</v>
      </c>
      <c r="H42" s="19"/>
    </row>
    <row r="43" spans="2:8" x14ac:dyDescent="0.25">
      <c r="B43" s="16">
        <v>3819</v>
      </c>
      <c r="C43" s="16">
        <v>28.17</v>
      </c>
      <c r="D43" s="16">
        <v>282.5</v>
      </c>
      <c r="E43" s="16">
        <v>3406.7</v>
      </c>
      <c r="F43" s="16">
        <v>283.74</v>
      </c>
      <c r="G43" s="16">
        <v>-1598.68</v>
      </c>
      <c r="H43" s="19"/>
    </row>
    <row r="44" spans="2:8" x14ac:dyDescent="0.25">
      <c r="B44" s="16">
        <v>3913</v>
      </c>
      <c r="C44" s="16">
        <v>28.73</v>
      </c>
      <c r="D44" s="16">
        <v>279.70999999999998</v>
      </c>
      <c r="E44" s="16">
        <v>3489.35</v>
      </c>
      <c r="F44" s="16">
        <v>292.35000000000002</v>
      </c>
      <c r="G44" s="16">
        <v>-1642.61</v>
      </c>
      <c r="H44" s="19"/>
    </row>
    <row r="45" spans="2:8" x14ac:dyDescent="0.25">
      <c r="B45" s="16">
        <v>4007</v>
      </c>
      <c r="C45" s="16">
        <v>27.54</v>
      </c>
      <c r="D45" s="16">
        <v>279.07</v>
      </c>
      <c r="E45" s="16">
        <v>3572.24</v>
      </c>
      <c r="F45" s="16">
        <v>299.58999999999997</v>
      </c>
      <c r="G45" s="16">
        <v>-1686.34</v>
      </c>
      <c r="H45" s="19"/>
    </row>
    <row r="46" spans="2:8" x14ac:dyDescent="0.25">
      <c r="B46" s="16">
        <v>4102</v>
      </c>
      <c r="C46" s="16">
        <v>27.76</v>
      </c>
      <c r="D46" s="16">
        <v>278.55</v>
      </c>
      <c r="E46" s="16">
        <v>3656.39</v>
      </c>
      <c r="F46" s="16">
        <v>306.33999999999997</v>
      </c>
      <c r="G46" s="16">
        <v>-1729.91</v>
      </c>
      <c r="H46" s="19"/>
    </row>
    <row r="47" spans="2:8" x14ac:dyDescent="0.25">
      <c r="B47" s="16">
        <v>4196</v>
      </c>
      <c r="C47" s="16">
        <v>26.18</v>
      </c>
      <c r="D47" s="16">
        <v>278.43</v>
      </c>
      <c r="E47" s="16">
        <v>3740.17</v>
      </c>
      <c r="F47" s="16">
        <v>312.64</v>
      </c>
      <c r="G47" s="16">
        <v>-1772.07</v>
      </c>
      <c r="H47" s="19"/>
    </row>
    <row r="48" spans="2:8" x14ac:dyDescent="0.25">
      <c r="B48" s="16">
        <v>4290</v>
      </c>
      <c r="C48" s="16">
        <v>24.96</v>
      </c>
      <c r="D48" s="16">
        <v>278.73</v>
      </c>
      <c r="E48" s="16">
        <v>3824.96</v>
      </c>
      <c r="F48" s="16">
        <v>318.69</v>
      </c>
      <c r="G48" s="16">
        <v>-1812.19</v>
      </c>
      <c r="H48" s="19"/>
    </row>
    <row r="49" spans="2:8" x14ac:dyDescent="0.25">
      <c r="B49" s="16">
        <v>4384</v>
      </c>
      <c r="C49" s="16">
        <v>23.91</v>
      </c>
      <c r="D49" s="16">
        <v>278.99</v>
      </c>
      <c r="E49" s="16">
        <v>3910.54</v>
      </c>
      <c r="F49" s="16">
        <v>324.67</v>
      </c>
      <c r="G49" s="16">
        <v>-1850.61</v>
      </c>
      <c r="H49" s="19"/>
    </row>
    <row r="50" spans="2:8" x14ac:dyDescent="0.25">
      <c r="B50" s="16">
        <v>4479</v>
      </c>
      <c r="C50" s="16">
        <v>22.75</v>
      </c>
      <c r="D50" s="16">
        <v>279.51</v>
      </c>
      <c r="E50" s="16">
        <v>3997.77</v>
      </c>
      <c r="F50" s="16">
        <v>330.72</v>
      </c>
      <c r="G50" s="16">
        <v>-1887.74</v>
      </c>
      <c r="H50" s="19"/>
    </row>
    <row r="51" spans="2:8" x14ac:dyDescent="0.25">
      <c r="B51" s="16">
        <v>4573</v>
      </c>
      <c r="C51" s="16">
        <v>21.42</v>
      </c>
      <c r="D51" s="16">
        <v>281.01</v>
      </c>
      <c r="E51" s="16">
        <v>4084.87</v>
      </c>
      <c r="F51" s="16">
        <v>337</v>
      </c>
      <c r="G51" s="16">
        <v>-1922.52</v>
      </c>
      <c r="H51" s="19"/>
    </row>
    <row r="52" spans="2:8" x14ac:dyDescent="0.25">
      <c r="B52" s="16">
        <v>4667</v>
      </c>
      <c r="C52" s="16">
        <v>20.23</v>
      </c>
      <c r="D52" s="16">
        <v>280.37</v>
      </c>
      <c r="E52" s="16">
        <v>4172.7299999999996</v>
      </c>
      <c r="F52" s="16">
        <v>343.2</v>
      </c>
      <c r="G52" s="16">
        <v>-1955.35</v>
      </c>
      <c r="H52" s="19"/>
    </row>
    <row r="53" spans="2:8" x14ac:dyDescent="0.25">
      <c r="B53" s="16">
        <v>4762</v>
      </c>
      <c r="C53" s="16">
        <v>19.079999999999998</v>
      </c>
      <c r="D53" s="16">
        <v>279.37</v>
      </c>
      <c r="E53" s="16">
        <v>4262.1899999999996</v>
      </c>
      <c r="F53" s="16">
        <v>348.69</v>
      </c>
      <c r="G53" s="16">
        <v>-1986.83</v>
      </c>
      <c r="H53" s="19"/>
    </row>
    <row r="54" spans="2:8" x14ac:dyDescent="0.25">
      <c r="B54" s="16">
        <v>4856</v>
      </c>
      <c r="C54" s="16">
        <v>18.43</v>
      </c>
      <c r="D54" s="16">
        <v>280.95</v>
      </c>
      <c r="E54" s="16">
        <v>4351.2</v>
      </c>
      <c r="F54" s="16">
        <v>354.01</v>
      </c>
      <c r="G54" s="16">
        <v>-2016.58</v>
      </c>
      <c r="H54" s="19"/>
    </row>
    <row r="55" spans="2:8" x14ac:dyDescent="0.25">
      <c r="B55" s="16">
        <v>4950</v>
      </c>
      <c r="C55" s="16">
        <v>17.61</v>
      </c>
      <c r="D55" s="16">
        <v>280.12</v>
      </c>
      <c r="E55" s="16">
        <v>4440.59</v>
      </c>
      <c r="F55" s="16">
        <v>359.33</v>
      </c>
      <c r="G55" s="16">
        <v>-2045.16</v>
      </c>
      <c r="H55" s="19"/>
    </row>
    <row r="56" spans="2:8" x14ac:dyDescent="0.25">
      <c r="B56" s="16">
        <v>5045</v>
      </c>
      <c r="C56" s="16">
        <v>16.649999999999999</v>
      </c>
      <c r="D56" s="16">
        <v>279</v>
      </c>
      <c r="E56" s="16">
        <v>4531.37</v>
      </c>
      <c r="F56" s="16">
        <v>363.99</v>
      </c>
      <c r="G56" s="16">
        <v>-2072.75</v>
      </c>
      <c r="H56" s="19"/>
    </row>
    <row r="57" spans="2:8" x14ac:dyDescent="0.25">
      <c r="B57" s="16">
        <v>5139</v>
      </c>
      <c r="C57" s="16">
        <v>15.96</v>
      </c>
      <c r="D57" s="16">
        <v>280.87</v>
      </c>
      <c r="E57" s="16">
        <v>4621.59</v>
      </c>
      <c r="F57" s="16">
        <v>368.53</v>
      </c>
      <c r="G57" s="16">
        <v>-2098.75</v>
      </c>
      <c r="H57" s="19"/>
    </row>
    <row r="58" spans="2:8" x14ac:dyDescent="0.25">
      <c r="B58" s="16">
        <v>5232</v>
      </c>
      <c r="C58" s="16">
        <v>14.9</v>
      </c>
      <c r="D58" s="16">
        <v>280.56</v>
      </c>
      <c r="E58" s="16">
        <v>4711.24</v>
      </c>
      <c r="F58" s="16">
        <v>373.13</v>
      </c>
      <c r="G58" s="16">
        <v>-2123.06</v>
      </c>
      <c r="H58" s="19"/>
    </row>
    <row r="59" spans="2:8" x14ac:dyDescent="0.25">
      <c r="B59" s="16">
        <v>5326</v>
      </c>
      <c r="C59" s="16">
        <v>13.51</v>
      </c>
      <c r="D59" s="16">
        <v>279.83999999999997</v>
      </c>
      <c r="E59" s="16">
        <v>4802.3599999999997</v>
      </c>
      <c r="F59" s="16">
        <v>377.22</v>
      </c>
      <c r="G59" s="16">
        <v>-2145.7600000000002</v>
      </c>
      <c r="H59" s="19"/>
    </row>
    <row r="60" spans="2:8" x14ac:dyDescent="0.25">
      <c r="B60" s="16">
        <v>5420</v>
      </c>
      <c r="C60" s="16">
        <v>12.58</v>
      </c>
      <c r="D60" s="16">
        <v>280.93</v>
      </c>
      <c r="E60" s="16">
        <v>4893.9399999999996</v>
      </c>
      <c r="F60" s="16">
        <v>381.04</v>
      </c>
      <c r="G60" s="16">
        <v>-2166.63</v>
      </c>
      <c r="H60" s="19"/>
    </row>
    <row r="61" spans="2:8" x14ac:dyDescent="0.25">
      <c r="B61" s="16">
        <v>5514</v>
      </c>
      <c r="C61" s="16">
        <v>11.74</v>
      </c>
      <c r="D61" s="16">
        <v>281.20999999999998</v>
      </c>
      <c r="E61" s="16">
        <v>4985.83</v>
      </c>
      <c r="F61" s="16">
        <v>384.84</v>
      </c>
      <c r="G61" s="16">
        <v>-2186.06</v>
      </c>
      <c r="H61" s="19"/>
    </row>
    <row r="62" spans="2:8" x14ac:dyDescent="0.25">
      <c r="B62" s="16">
        <v>5609</v>
      </c>
      <c r="C62" s="16">
        <v>10.74</v>
      </c>
      <c r="D62" s="16">
        <v>282.37</v>
      </c>
      <c r="E62" s="16">
        <v>5079</v>
      </c>
      <c r="F62" s="16">
        <v>388.62</v>
      </c>
      <c r="G62" s="16">
        <v>-2204.19</v>
      </c>
      <c r="H62" s="19"/>
    </row>
    <row r="63" spans="2:8" x14ac:dyDescent="0.25">
      <c r="B63" s="16">
        <v>5704</v>
      </c>
      <c r="C63" s="16">
        <v>8.93</v>
      </c>
      <c r="D63" s="16">
        <v>275.39999999999998</v>
      </c>
      <c r="E63" s="16">
        <v>5172.6099999999997</v>
      </c>
      <c r="F63" s="16">
        <v>391.21</v>
      </c>
      <c r="G63" s="16">
        <v>-2220.1799999999998</v>
      </c>
      <c r="H63" s="19"/>
    </row>
    <row r="64" spans="2:8" x14ac:dyDescent="0.25">
      <c r="B64" s="16">
        <v>5798</v>
      </c>
      <c r="C64" s="16">
        <v>8.01</v>
      </c>
      <c r="D64" s="16">
        <v>275.87</v>
      </c>
      <c r="E64" s="16">
        <v>5265.58</v>
      </c>
      <c r="F64" s="16">
        <v>392.56</v>
      </c>
      <c r="G64" s="16">
        <v>-2233.96</v>
      </c>
      <c r="H64" s="19"/>
    </row>
    <row r="65" spans="2:8" x14ac:dyDescent="0.25">
      <c r="B65" s="16">
        <v>5893</v>
      </c>
      <c r="C65" s="16">
        <v>6.56</v>
      </c>
      <c r="D65" s="16">
        <v>275.08999999999997</v>
      </c>
      <c r="E65" s="16">
        <v>5359.81</v>
      </c>
      <c r="F65" s="16">
        <v>393.72</v>
      </c>
      <c r="G65" s="16">
        <v>-2245.9499999999998</v>
      </c>
      <c r="H65" s="19"/>
    </row>
    <row r="66" spans="2:8" x14ac:dyDescent="0.25">
      <c r="B66" s="16">
        <v>5987</v>
      </c>
      <c r="C66" s="16">
        <v>5.67</v>
      </c>
      <c r="D66" s="16">
        <v>272.93</v>
      </c>
      <c r="E66" s="16">
        <v>5453.28</v>
      </c>
      <c r="F66" s="16">
        <v>394.44</v>
      </c>
      <c r="G66" s="16">
        <v>-2255.9299999999998</v>
      </c>
      <c r="H66" s="19"/>
    </row>
    <row r="67" spans="2:8" x14ac:dyDescent="0.25">
      <c r="B67" s="16">
        <v>6081</v>
      </c>
      <c r="C67" s="16">
        <v>4.62</v>
      </c>
      <c r="D67" s="16">
        <v>274.05</v>
      </c>
      <c r="E67" s="16">
        <v>5546.9</v>
      </c>
      <c r="F67" s="16">
        <v>394.94</v>
      </c>
      <c r="G67" s="16">
        <v>-2264.35</v>
      </c>
      <c r="H67" s="19"/>
    </row>
    <row r="68" spans="2:8" x14ac:dyDescent="0.25">
      <c r="B68" s="16">
        <v>6176</v>
      </c>
      <c r="C68" s="16">
        <v>3.77</v>
      </c>
      <c r="D68" s="16">
        <v>271.06</v>
      </c>
      <c r="E68" s="16">
        <v>5641.64</v>
      </c>
      <c r="F68" s="16">
        <v>395.27</v>
      </c>
      <c r="G68" s="16">
        <v>-2271.2800000000002</v>
      </c>
      <c r="H68" s="19"/>
    </row>
    <row r="69" spans="2:8" x14ac:dyDescent="0.25">
      <c r="B69" s="16">
        <v>6270</v>
      </c>
      <c r="C69" s="16">
        <v>3.27</v>
      </c>
      <c r="D69" s="16">
        <v>270.81</v>
      </c>
      <c r="E69" s="16">
        <v>5735.46</v>
      </c>
      <c r="F69" s="16">
        <v>395.36</v>
      </c>
      <c r="G69" s="16">
        <v>-2277.0500000000002</v>
      </c>
      <c r="H69" s="19"/>
    </row>
    <row r="70" spans="2:8" x14ac:dyDescent="0.25">
      <c r="B70" s="16">
        <v>6364</v>
      </c>
      <c r="C70" s="16">
        <v>3.08</v>
      </c>
      <c r="D70" s="16">
        <v>269.93</v>
      </c>
      <c r="E70" s="16">
        <v>5829.32</v>
      </c>
      <c r="F70" s="16">
        <v>395.4</v>
      </c>
      <c r="G70" s="16">
        <v>-2282.2600000000002</v>
      </c>
      <c r="H70" s="19"/>
    </row>
    <row r="71" spans="2:8" x14ac:dyDescent="0.25">
      <c r="B71" s="16">
        <v>6459</v>
      </c>
      <c r="C71" s="16">
        <v>2.59</v>
      </c>
      <c r="D71" s="16">
        <v>267.04000000000002</v>
      </c>
      <c r="E71" s="16">
        <v>5924.2</v>
      </c>
      <c r="F71" s="16">
        <v>395.28</v>
      </c>
      <c r="G71" s="16">
        <v>-2286.96</v>
      </c>
      <c r="H71" s="19"/>
    </row>
    <row r="72" spans="2:8" x14ac:dyDescent="0.25">
      <c r="B72" s="16">
        <v>6553</v>
      </c>
      <c r="C72" s="16">
        <v>2.02</v>
      </c>
      <c r="D72" s="16">
        <v>265.54000000000002</v>
      </c>
      <c r="E72" s="16">
        <v>6018.13</v>
      </c>
      <c r="F72" s="16">
        <v>395.05</v>
      </c>
      <c r="G72" s="16">
        <v>-2290.73</v>
      </c>
      <c r="H72" s="19"/>
    </row>
    <row r="73" spans="2:8" x14ac:dyDescent="0.25">
      <c r="B73" s="17">
        <v>6647</v>
      </c>
      <c r="C73" s="16">
        <v>1.78</v>
      </c>
      <c r="D73" s="16">
        <v>266.86</v>
      </c>
      <c r="E73" s="16">
        <v>6112.07</v>
      </c>
      <c r="F73" s="16">
        <v>394.84</v>
      </c>
      <c r="G73" s="16">
        <v>-2293.84</v>
      </c>
      <c r="H73" s="19"/>
    </row>
    <row r="74" spans="2:8" x14ac:dyDescent="0.25">
      <c r="B74" s="17">
        <v>6742</v>
      </c>
      <c r="C74" s="16">
        <v>1.2</v>
      </c>
      <c r="D74" s="16">
        <v>251.88</v>
      </c>
      <c r="E74" s="16">
        <v>6207.04</v>
      </c>
      <c r="F74" s="16">
        <v>394.45</v>
      </c>
      <c r="G74" s="16">
        <v>-2296.2600000000002</v>
      </c>
      <c r="H74" s="19"/>
    </row>
    <row r="75" spans="2:8" x14ac:dyDescent="0.25">
      <c r="B75" s="17">
        <v>6836</v>
      </c>
      <c r="C75" s="16">
        <v>1.1100000000000001</v>
      </c>
      <c r="D75" s="16">
        <v>234.75</v>
      </c>
      <c r="E75" s="16">
        <v>6301.02</v>
      </c>
      <c r="F75" s="16">
        <v>393.61</v>
      </c>
      <c r="G75" s="16">
        <v>-2297.94</v>
      </c>
      <c r="H75" s="19"/>
    </row>
    <row r="76" spans="2:8" x14ac:dyDescent="0.25">
      <c r="B76" s="8">
        <v>6931</v>
      </c>
      <c r="C76" s="8">
        <v>0.97</v>
      </c>
      <c r="D76" s="8">
        <v>224.23</v>
      </c>
      <c r="E76" s="8">
        <v>6396.01</v>
      </c>
      <c r="F76" s="8">
        <v>392.51</v>
      </c>
      <c r="G76" s="16">
        <v>-2299.25</v>
      </c>
      <c r="H76" s="19"/>
    </row>
    <row r="77" spans="2:8" x14ac:dyDescent="0.25">
      <c r="B77" s="8">
        <v>7025</v>
      </c>
      <c r="C77" s="8">
        <v>1.0900000000000001</v>
      </c>
      <c r="D77" s="8">
        <v>225.88</v>
      </c>
      <c r="E77" s="8">
        <v>6489.99</v>
      </c>
      <c r="F77" s="8">
        <v>391.32</v>
      </c>
      <c r="G77" s="16">
        <v>-2300.4499999999998</v>
      </c>
      <c r="H77" s="19"/>
    </row>
    <row r="78" spans="2:8" x14ac:dyDescent="0.25">
      <c r="B78" s="8">
        <v>7119</v>
      </c>
      <c r="C78" s="8">
        <v>0.57999999999999996</v>
      </c>
      <c r="D78" s="8">
        <v>72.290000000000006</v>
      </c>
      <c r="E78" s="8">
        <v>6583.99</v>
      </c>
      <c r="F78" s="8">
        <v>390.84</v>
      </c>
      <c r="G78" s="16">
        <v>-2300.63</v>
      </c>
      <c r="H78" s="19"/>
    </row>
    <row r="79" spans="2:8" x14ac:dyDescent="0.25">
      <c r="B79" s="8">
        <v>7214</v>
      </c>
      <c r="C79" s="8">
        <v>0.56999999999999995</v>
      </c>
      <c r="D79" s="8">
        <v>88.01</v>
      </c>
      <c r="E79" s="8">
        <v>6678.98</v>
      </c>
      <c r="F79" s="8">
        <v>391</v>
      </c>
      <c r="G79" s="16">
        <v>-2299.6999999999998</v>
      </c>
      <c r="H79" s="19"/>
    </row>
    <row r="80" spans="2:8" x14ac:dyDescent="0.25">
      <c r="B80" s="8">
        <v>7308</v>
      </c>
      <c r="C80" s="8">
        <v>0.63</v>
      </c>
      <c r="D80" s="8">
        <v>129.09</v>
      </c>
      <c r="E80" s="8">
        <v>6772.98</v>
      </c>
      <c r="F80" s="8">
        <v>390.69</v>
      </c>
      <c r="G80" s="16">
        <v>-2298.84</v>
      </c>
      <c r="H80" s="19"/>
    </row>
    <row r="81" spans="2:8" x14ac:dyDescent="0.25">
      <c r="B81" s="8">
        <v>7402</v>
      </c>
      <c r="C81" s="8">
        <v>0.81</v>
      </c>
      <c r="D81" s="8">
        <v>111.66</v>
      </c>
      <c r="E81" s="8">
        <v>6866.97</v>
      </c>
      <c r="F81" s="8">
        <v>390.12</v>
      </c>
      <c r="G81" s="16">
        <v>-2297.8200000000002</v>
      </c>
      <c r="H81" s="19"/>
    </row>
    <row r="82" spans="2:8" x14ac:dyDescent="0.25">
      <c r="B82" s="8">
        <v>7496</v>
      </c>
      <c r="C82" s="8">
        <v>0.88</v>
      </c>
      <c r="D82" s="8">
        <v>113.72</v>
      </c>
      <c r="E82" s="8">
        <v>6960.96</v>
      </c>
      <c r="F82" s="8">
        <v>389.58</v>
      </c>
      <c r="G82" s="16">
        <v>-2296.54</v>
      </c>
      <c r="H82" s="19"/>
    </row>
    <row r="83" spans="2:8" x14ac:dyDescent="0.25">
      <c r="B83" s="8">
        <v>7591</v>
      </c>
      <c r="C83" s="8">
        <v>1.1200000000000001</v>
      </c>
      <c r="D83" s="8">
        <v>103.6</v>
      </c>
      <c r="E83" s="8">
        <v>7055.95</v>
      </c>
      <c r="F83" s="8">
        <v>389.07</v>
      </c>
      <c r="G83" s="16">
        <v>-2294.9699999999998</v>
      </c>
      <c r="H83" s="19"/>
    </row>
    <row r="84" spans="2:8" x14ac:dyDescent="0.25">
      <c r="B84" s="8">
        <v>7685</v>
      </c>
      <c r="C84" s="8">
        <v>1.46</v>
      </c>
      <c r="D84" s="8">
        <v>104.82</v>
      </c>
      <c r="E84" s="8">
        <v>7149.92</v>
      </c>
      <c r="F84" s="8">
        <v>388.55</v>
      </c>
      <c r="G84" s="16">
        <v>-2292.92</v>
      </c>
      <c r="H84" s="19"/>
    </row>
    <row r="85" spans="2:8" x14ac:dyDescent="0.25">
      <c r="B85" s="8">
        <v>7780</v>
      </c>
      <c r="C85" s="8">
        <v>1.24</v>
      </c>
      <c r="D85" s="8">
        <v>108.59</v>
      </c>
      <c r="E85" s="8">
        <v>7244.9</v>
      </c>
      <c r="F85" s="8">
        <v>387.91</v>
      </c>
      <c r="G85" s="16">
        <v>-2290.77</v>
      </c>
      <c r="H85" s="19"/>
    </row>
    <row r="86" spans="2:8" x14ac:dyDescent="0.25">
      <c r="B86" s="8">
        <v>7874</v>
      </c>
      <c r="C86" s="8">
        <v>1.26</v>
      </c>
      <c r="D86" s="8">
        <v>105.42</v>
      </c>
      <c r="E86" s="8">
        <v>7338.87</v>
      </c>
      <c r="F86" s="8">
        <v>387.31</v>
      </c>
      <c r="G86" s="16">
        <v>-2288.81</v>
      </c>
      <c r="H86" s="19"/>
    </row>
    <row r="87" spans="2:8" x14ac:dyDescent="0.25">
      <c r="B87" s="8">
        <v>7969</v>
      </c>
      <c r="C87" s="8">
        <v>1.33</v>
      </c>
      <c r="D87" s="8">
        <v>100</v>
      </c>
      <c r="E87" s="8">
        <v>7433.85</v>
      </c>
      <c r="F87" s="8">
        <v>386.84</v>
      </c>
      <c r="G87" s="16">
        <v>-2286.7199999999998</v>
      </c>
      <c r="H87" s="19"/>
    </row>
    <row r="88" spans="2:8" x14ac:dyDescent="0.25">
      <c r="B88" s="8">
        <v>8063</v>
      </c>
      <c r="C88" s="8">
        <v>1.1200000000000001</v>
      </c>
      <c r="D88" s="8">
        <v>112.6</v>
      </c>
      <c r="E88" s="8">
        <v>7527.83</v>
      </c>
      <c r="F88" s="8">
        <v>386.3</v>
      </c>
      <c r="G88" s="16">
        <v>-2284.8000000000002</v>
      </c>
      <c r="H88" s="19"/>
    </row>
    <row r="89" spans="2:8" x14ac:dyDescent="0.25">
      <c r="B89" s="8">
        <v>8158</v>
      </c>
      <c r="C89" s="8">
        <v>1.05</v>
      </c>
      <c r="D89" s="8">
        <v>138.31</v>
      </c>
      <c r="E89" s="8">
        <v>7622.81</v>
      </c>
      <c r="F89" s="8">
        <v>385.29</v>
      </c>
      <c r="G89" s="16">
        <v>-2283.36</v>
      </c>
      <c r="H89" s="19"/>
    </row>
    <row r="90" spans="2:8" x14ac:dyDescent="0.25">
      <c r="B90" s="8">
        <v>8252</v>
      </c>
      <c r="C90" s="8">
        <v>0.85</v>
      </c>
      <c r="D90" s="8">
        <v>151.04</v>
      </c>
      <c r="E90" s="8">
        <v>7716.8</v>
      </c>
      <c r="F90" s="8">
        <v>384.04</v>
      </c>
      <c r="G90" s="16">
        <v>-2282.4499999999998</v>
      </c>
      <c r="H90" s="19"/>
    </row>
    <row r="91" spans="2:8" x14ac:dyDescent="0.25">
      <c r="B91" s="8">
        <v>8347</v>
      </c>
      <c r="C91" s="8">
        <v>0.42</v>
      </c>
      <c r="D91" s="8">
        <v>156.72</v>
      </c>
      <c r="E91" s="8">
        <v>7811.79</v>
      </c>
      <c r="F91" s="8">
        <v>383.11</v>
      </c>
      <c r="G91" s="16">
        <v>-2281.9699999999998</v>
      </c>
      <c r="H91" s="19"/>
    </row>
    <row r="92" spans="2:8" x14ac:dyDescent="0.25">
      <c r="B92" s="8">
        <v>8441</v>
      </c>
      <c r="C92" s="8">
        <v>0.51</v>
      </c>
      <c r="D92" s="8">
        <v>245.47</v>
      </c>
      <c r="E92" s="8">
        <v>7905.79</v>
      </c>
      <c r="F92" s="8">
        <v>382.62</v>
      </c>
      <c r="G92" s="16">
        <v>-2282.2199999999998</v>
      </c>
      <c r="H92" s="19"/>
    </row>
    <row r="93" spans="2:8" x14ac:dyDescent="0.25">
      <c r="B93" s="8">
        <v>8536</v>
      </c>
      <c r="C93" s="8">
        <v>0.56999999999999995</v>
      </c>
      <c r="D93" s="8">
        <v>209.42</v>
      </c>
      <c r="E93" s="8">
        <v>8000.79</v>
      </c>
      <c r="F93" s="8">
        <v>382.03</v>
      </c>
      <c r="G93" s="16">
        <v>-2282.83</v>
      </c>
      <c r="H93" s="19"/>
    </row>
    <row r="94" spans="2:8" x14ac:dyDescent="0.25">
      <c r="B94" s="8">
        <v>8630</v>
      </c>
      <c r="C94" s="8">
        <v>0.67</v>
      </c>
      <c r="D94" s="8">
        <v>221.69</v>
      </c>
      <c r="E94" s="8">
        <v>8094.78</v>
      </c>
      <c r="F94" s="8">
        <v>381.21</v>
      </c>
      <c r="G94" s="16">
        <v>-2283.4299999999998</v>
      </c>
      <c r="H94" s="19"/>
    </row>
    <row r="95" spans="2:8" x14ac:dyDescent="0.25">
      <c r="B95" s="8">
        <v>8724</v>
      </c>
      <c r="C95" s="8">
        <v>0.39</v>
      </c>
      <c r="D95" s="8">
        <v>240.8</v>
      </c>
      <c r="E95" s="8">
        <v>8188.78</v>
      </c>
      <c r="F95" s="8">
        <v>380.64</v>
      </c>
      <c r="G95" s="16">
        <v>-2284.0700000000002</v>
      </c>
      <c r="H95" s="19"/>
    </row>
    <row r="96" spans="2:8" x14ac:dyDescent="0.25">
      <c r="B96" s="8">
        <v>8819</v>
      </c>
      <c r="C96" s="8">
        <v>0.31</v>
      </c>
      <c r="D96" s="8">
        <v>297.2</v>
      </c>
      <c r="E96" s="8">
        <v>8283.7800000000007</v>
      </c>
      <c r="F96" s="8">
        <v>380.6</v>
      </c>
      <c r="G96" s="16">
        <v>-2284.58</v>
      </c>
      <c r="H96" s="19"/>
    </row>
    <row r="97" spans="2:8" x14ac:dyDescent="0.25">
      <c r="B97" s="17">
        <v>8913</v>
      </c>
      <c r="C97" s="16">
        <v>0.24</v>
      </c>
      <c r="D97" s="16">
        <v>52.22</v>
      </c>
      <c r="E97" s="16">
        <v>8377.77</v>
      </c>
      <c r="F97" s="16">
        <v>380.84</v>
      </c>
      <c r="G97" s="16">
        <v>-2284.66</v>
      </c>
      <c r="H97" s="19"/>
    </row>
    <row r="98" spans="2:8" x14ac:dyDescent="0.25">
      <c r="B98" s="17">
        <v>8997</v>
      </c>
      <c r="C98" s="16">
        <v>0.17</v>
      </c>
      <c r="D98" s="16">
        <v>93.39</v>
      </c>
      <c r="E98" s="16">
        <v>8461.77</v>
      </c>
      <c r="F98" s="16">
        <v>380.94</v>
      </c>
      <c r="G98" s="16">
        <v>-2284.39</v>
      </c>
      <c r="H98" s="19"/>
    </row>
    <row r="99" spans="2:8" x14ac:dyDescent="0.25">
      <c r="B99" s="17">
        <v>9055</v>
      </c>
      <c r="C99" s="16">
        <v>0.17</v>
      </c>
      <c r="D99" s="16">
        <v>93.39</v>
      </c>
      <c r="E99" s="16">
        <v>8519.77</v>
      </c>
      <c r="F99" s="16">
        <v>380.93</v>
      </c>
      <c r="G99" s="16">
        <v>-2284.2199999999998</v>
      </c>
      <c r="H99" s="19"/>
    </row>
    <row r="100" spans="2:8" x14ac:dyDescent="0.25">
      <c r="H100" s="19"/>
    </row>
    <row r="101" spans="2:8" x14ac:dyDescent="0.25">
      <c r="H101" s="19"/>
    </row>
    <row r="102" spans="2:8" x14ac:dyDescent="0.25">
      <c r="H102" s="19"/>
    </row>
    <row r="103" spans="2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Data!PA_433_24_Surveys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2018-12-18T12:34:32Z</dcterms:modified>
</cp:coreProperties>
</file>