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51196F13-6AD0-C1B8-E2B4-A1F9AE17003E}"/>
  <workbookPr filterPrivacy="1" codeName="ThisWorkbook" defaultThemeVersion="124226"/>
  <xr:revisionPtr revIDLastSave="0" documentId="13_ncr:1_{7B0698A6-C106-4A3F-A2CB-E589676F9D8E}" xr6:coauthVersionLast="40" xr6:coauthVersionMax="40" xr10:uidLastSave="{00000000-0000-0000-0000-000000000000}"/>
  <bookViews>
    <workbookView xWindow="0" yWindow="0" windowWidth="28800" windowHeight="133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12_3_Surveys" localSheetId="0">Data!$B$2:$G$112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12-3 Surveys" type="6" refreshedVersion="6" background="1" saveData="1">
    <textPr codePage="437" firstRow="3" sourceFile="C:\Users\mmireles\Desktop\NR 12-3\NR 12-3 Surveys.txt" delimited="0">
      <textFields count="9">
        <textField/>
        <textField position="10"/>
        <textField position="21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<sst xmlns="http://schemas.openxmlformats.org/spreadsheetml/2006/main" count="43" uniqueCount="39">
  <si>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</si>
  <si>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</si>
  <si>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</si>
  <si>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</si>
  <si>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</si>
  <si>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</si>
  <si>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</si>
  <si>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</si>
  <si>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</si>
  <si>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</si>
  <si>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</si>
  <si>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</si>
  <si>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</si>
  <si>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</si>
  <si>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</si>
  <si>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</si>
  <si>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</si>
  <si>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</si>
  <si>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</si>
  <si>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</si>
  <si>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</si>
  <si>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</si>
  <si>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</si>
  <si>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</si>
  <si>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</si>
  <si>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</si>
  <si>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</si>
  <si>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</si>
  <si>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</si>
  <si>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</si>
  <si>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</si>
  <si>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</si>
  <si>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</si>
  <si>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</si>
  <si>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</si>
  <si>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</si>
  <si>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12-3</t>
  </si>
  <si>
    <t>NESW Sec 3 T6S R94W</t>
  </si>
  <si>
    <t>05-045-23921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</si>
</sst>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12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121</v>
      </c>
      <c r="C3" s="8">
        <v>1.41</v>
      </c>
      <c r="D3" s="8">
        <v>263.76</v>
      </c>
      <c r="E3" s="8">
        <v>120.99</v>
      </c>
      <c r="F3" s="8">
        <v>-0.16</v>
      </c>
      <c r="G3" s="16">
        <v>-1.48</v>
      </c>
      <c r="H3" s="19"/>
    </row>
    <row r="4" spans="1:8" ht="15.75" thickBot="1" x14ac:dyDescent="0.3">
      <c r="A4" s="2" t="s">
        <v>8</v>
      </c>
      <c r="B4" s="8">
        <v>213</v>
      </c>
      <c r="C4" s="8">
        <v>3.61</v>
      </c>
      <c r="D4" s="8">
        <v>269.64999999999998</v>
      </c>
      <c r="E4" s="8">
        <v>212.89</v>
      </c>
      <c r="F4" s="8">
        <v>-0.3</v>
      </c>
      <c r="G4" s="16">
        <v>-5.5</v>
      </c>
      <c r="H4" s="19"/>
    </row>
    <row r="5" spans="1:8" ht="15.75" thickBot="1" x14ac:dyDescent="0.3">
      <c r="A5" s="5">
        <v>96850</v>
      </c>
      <c r="B5" s="8">
        <v>304</v>
      </c>
      <c r="C5" s="8">
        <v>4.05</v>
      </c>
      <c r="D5" s="8">
        <v>271.32</v>
      </c>
      <c r="E5" s="8">
        <v>303.69</v>
      </c>
      <c r="F5" s="8">
        <v>-0.25</v>
      </c>
      <c r="G5" s="16">
        <v>-11.58</v>
      </c>
      <c r="H5" s="19"/>
    </row>
    <row r="6" spans="1:8" ht="15.75" thickBot="1" x14ac:dyDescent="0.3">
      <c r="A6" s="3" t="s">
        <v>9</v>
      </c>
      <c r="B6" s="8">
        <v>396</v>
      </c>
      <c r="C6" s="8">
        <v>4.4000000000000004</v>
      </c>
      <c r="D6" s="8">
        <v>268.14999999999998</v>
      </c>
      <c r="E6" s="8">
        <v>395.44</v>
      </c>
      <c r="F6" s="8">
        <v>-0.28999999999999998</v>
      </c>
      <c r="G6" s="16">
        <v>-18.350000000000001</v>
      </c>
      <c r="H6" s="19"/>
    </row>
    <row r="7" spans="1:8" ht="15.75" thickBot="1" x14ac:dyDescent="0.3">
      <c r="A7" s="6" t="s">
        <v>36</v>
      </c>
      <c r="B7" s="8">
        <v>489</v>
      </c>
      <c r="C7" s="8">
        <v>4.57</v>
      </c>
      <c r="D7" s="8">
        <v>283.45</v>
      </c>
      <c r="E7" s="8">
        <v>488.16</v>
      </c>
      <c r="F7" s="8">
        <v>0.46</v>
      </c>
      <c r="G7" s="16">
        <v>-25.52</v>
      </c>
      <c r="H7" s="19"/>
    </row>
    <row r="8" spans="1:8" ht="15.75" thickBot="1" x14ac:dyDescent="0.3">
      <c r="A8" s="9" t="s">
        <v>12</v>
      </c>
      <c r="B8" s="8">
        <v>581</v>
      </c>
      <c r="C8" s="8">
        <v>7.57</v>
      </c>
      <c r="D8" s="8">
        <v>302.33999999999997</v>
      </c>
      <c r="E8" s="8">
        <v>579.64</v>
      </c>
      <c r="F8" s="8">
        <v>4.5599999999999996</v>
      </c>
      <c r="G8" s="16">
        <v>-34.21</v>
      </c>
      <c r="H8" s="19"/>
    </row>
    <row r="9" spans="1:8" ht="15.75" thickBot="1" x14ac:dyDescent="0.3">
      <c r="A9" s="6" t="s">
        <v>38</v>
      </c>
      <c r="B9" s="8">
        <v>673</v>
      </c>
      <c r="C9" s="8">
        <v>11.96</v>
      </c>
      <c r="D9" s="8">
        <v>312.01</v>
      </c>
      <c r="E9" s="8">
        <v>670.29</v>
      </c>
      <c r="F9" s="8">
        <v>14.18</v>
      </c>
      <c r="G9" s="16">
        <v>-46.42</v>
      </c>
      <c r="H9" s="19"/>
    </row>
    <row r="10" spans="1:8" ht="15.75" thickBot="1" x14ac:dyDescent="0.3">
      <c r="A10" s="7" t="s">
        <v>11</v>
      </c>
      <c r="B10" s="8">
        <v>767</v>
      </c>
      <c r="C10" s="8">
        <v>15.04</v>
      </c>
      <c r="D10" s="8">
        <v>309.29000000000002</v>
      </c>
      <c r="E10" s="8">
        <v>761.68</v>
      </c>
      <c r="F10" s="8">
        <v>28.43</v>
      </c>
      <c r="G10" s="16">
        <v>-63.1</v>
      </c>
      <c r="H10" s="19"/>
    </row>
    <row r="11" spans="1:8" ht="15.75" thickBot="1" x14ac:dyDescent="0.3">
      <c r="A11" s="13" t="s">
        <v>37</v>
      </c>
      <c r="B11" s="8">
        <v>862</v>
      </c>
      <c r="C11" s="8">
        <v>18.559999999999999</v>
      </c>
      <c r="D11" s="8">
        <v>313.77</v>
      </c>
      <c r="E11" s="8">
        <v>852.62</v>
      </c>
      <c r="F11" s="8">
        <v>46.7</v>
      </c>
      <c r="G11" s="16">
        <v>-83.57</v>
      </c>
      <c r="H11" s="19"/>
    </row>
    <row r="12" spans="1:8" ht="15.75" thickBot="1" x14ac:dyDescent="0.3">
      <c r="A12" s="7" t="s">
        <v>10</v>
      </c>
      <c r="B12" s="8">
        <v>956</v>
      </c>
      <c r="C12" s="8">
        <v>20.94</v>
      </c>
      <c r="D12" s="8">
        <v>316.41000000000003</v>
      </c>
      <c r="E12" s="8">
        <v>941.09</v>
      </c>
      <c r="F12" s="8">
        <v>69.22</v>
      </c>
      <c r="G12" s="16">
        <v>-105.95</v>
      </c>
      <c r="H12" s="19"/>
    </row>
    <row r="13" spans="1:8" ht="15.75" thickBot="1" x14ac:dyDescent="0.3">
      <c r="A13" s="12" t="s">
        <v>33</v>
      </c>
      <c r="B13" s="8">
        <v>1051</v>
      </c>
      <c r="C13" s="8">
        <v>22.26</v>
      </c>
      <c r="D13" s="8">
        <v>317.02</v>
      </c>
      <c r="E13" s="8">
        <v>1029.4100000000001</v>
      </c>
      <c r="F13" s="8">
        <v>94.68</v>
      </c>
      <c r="G13" s="16">
        <v>-129.93</v>
      </c>
      <c r="H13" s="19"/>
    </row>
    <row r="14" spans="1:8" ht="15.75" thickBot="1" x14ac:dyDescent="0.3">
      <c r="A14" s="7" t="s">
        <v>29</v>
      </c>
      <c r="B14" s="8">
        <v>1072</v>
      </c>
      <c r="C14" s="8">
        <v>21.98</v>
      </c>
      <c r="D14" s="8">
        <v>315.11</v>
      </c>
      <c r="E14" s="8">
        <v>1048.8699999999999</v>
      </c>
      <c r="F14" s="8">
        <v>100.37</v>
      </c>
      <c r="G14" s="16">
        <v>-135.41</v>
      </c>
      <c r="H14" s="19"/>
    </row>
    <row r="15" spans="1:8" ht="15.75" thickBot="1" x14ac:dyDescent="0.3">
      <c r="A15" t="str">
        <f>INDEX(Lookup!E2:E5,Lookup!F2)</f>
        <v>Directional</v>
      </c>
      <c r="B15" s="8">
        <v>1179</v>
      </c>
      <c r="C15" s="8">
        <v>21.81</v>
      </c>
      <c r="D15" s="8">
        <v>312.07</v>
      </c>
      <c r="E15" s="8">
        <v>1148.1500000000001</v>
      </c>
      <c r="F15" s="8">
        <v>127.88</v>
      </c>
      <c r="G15" s="16">
        <v>-164.3</v>
      </c>
      <c r="H15" s="19"/>
    </row>
    <row r="16" spans="1:8" ht="15.75" thickBot="1" x14ac:dyDescent="0.3">
      <c r="A16" s="7" t="s">
        <v>13</v>
      </c>
      <c r="B16" s="8">
        <v>1273</v>
      </c>
      <c r="C16" s="8">
        <v>21.22</v>
      </c>
      <c r="D16" s="8">
        <v>311.93</v>
      </c>
      <c r="E16" s="8">
        <v>1235.5999999999999</v>
      </c>
      <c r="F16" s="8">
        <v>150.94999999999999</v>
      </c>
      <c r="G16" s="16">
        <v>-189.92</v>
      </c>
      <c r="H16" s="19"/>
    </row>
    <row r="17" spans="1:8" ht="15.75" thickBot="1" x14ac:dyDescent="0.3">
      <c r="A17" t="str">
        <f>INDEX(Lookup!A2:A4,Lookup!B2)</f>
        <v>True</v>
      </c>
      <c r="B17" s="16">
        <v>1368</v>
      </c>
      <c r="C17" s="16">
        <v>20.65</v>
      </c>
      <c r="D17" s="16">
        <v>311.68</v>
      </c>
      <c r="E17" s="16">
        <v>1324.33</v>
      </c>
      <c r="F17" s="16">
        <v>173.57</v>
      </c>
      <c r="G17" s="16">
        <v>-215.22</v>
      </c>
      <c r="H17" s="19"/>
    </row>
    <row r="18" spans="1:8" ht="15.75" thickBot="1" x14ac:dyDescent="0.3">
      <c r="A18" s="7" t="s">
        <v>15</v>
      </c>
      <c r="B18" s="16">
        <v>1463</v>
      </c>
      <c r="C18" s="16">
        <v>19.84</v>
      </c>
      <c r="D18" s="16">
        <v>310.61</v>
      </c>
      <c r="E18" s="16">
        <v>1413.46</v>
      </c>
      <c r="F18" s="16">
        <v>195.21</v>
      </c>
      <c r="G18" s="16">
        <v>-239.97</v>
      </c>
      <c r="H18" s="19"/>
    </row>
    <row r="19" spans="1:8" x14ac:dyDescent="0.25">
      <c r="A19" t="e">
        <f>INDEX(Lookup!C2:C12,Lookup!D2)</f>
        <v>#VALUE!</v>
      </c>
      <c r="B19" s="16">
        <v>1557</v>
      </c>
      <c r="C19" s="16">
        <v>20.14</v>
      </c>
      <c r="D19" s="16">
        <v>315.47000000000003</v>
      </c>
      <c r="E19" s="16">
        <v>1501.8</v>
      </c>
      <c r="F19" s="16">
        <v>217.13</v>
      </c>
      <c r="G19" s="16">
        <v>-263.43</v>
      </c>
      <c r="H19" s="19"/>
    </row>
    <row r="20" spans="1:8" x14ac:dyDescent="0.25">
      <c r="B20" s="16">
        <v>1652</v>
      </c>
      <c r="C20" s="16">
        <v>20.34</v>
      </c>
      <c r="D20" s="16">
        <v>318.19</v>
      </c>
      <c r="E20" s="16">
        <v>1590.94</v>
      </c>
      <c r="F20" s="16">
        <v>241.09</v>
      </c>
      <c r="G20" s="16">
        <v>-285.91000000000003</v>
      </c>
      <c r="H20" s="19"/>
    </row>
    <row r="21" spans="1:8" x14ac:dyDescent="0.25">
      <c r="B21" s="16">
        <v>1746</v>
      </c>
      <c r="C21" s="16">
        <v>20.05</v>
      </c>
      <c r="D21" s="16">
        <v>317.14</v>
      </c>
      <c r="E21" s="16">
        <v>1679.16</v>
      </c>
      <c r="F21" s="16">
        <v>265.08</v>
      </c>
      <c r="G21" s="16">
        <v>-307.76</v>
      </c>
      <c r="H21" s="19"/>
    </row>
    <row r="22" spans="1:8" x14ac:dyDescent="0.25">
      <c r="B22" s="16">
        <v>1841</v>
      </c>
      <c r="C22" s="16">
        <v>20.93</v>
      </c>
      <c r="D22" s="16">
        <v>319.42</v>
      </c>
      <c r="E22" s="16">
        <v>1768.15</v>
      </c>
      <c r="F22" s="16">
        <v>289.91000000000003</v>
      </c>
      <c r="G22" s="16">
        <v>-329.88</v>
      </c>
      <c r="H22" s="19"/>
    </row>
    <row r="23" spans="1:8" x14ac:dyDescent="0.25">
      <c r="B23" s="16">
        <v>1935</v>
      </c>
      <c r="C23" s="16">
        <v>21.02</v>
      </c>
      <c r="D23" s="16">
        <v>318.81</v>
      </c>
      <c r="E23" s="16">
        <v>1855.92</v>
      </c>
      <c r="F23" s="16">
        <v>315.35000000000002</v>
      </c>
      <c r="G23" s="16">
        <v>-351.9</v>
      </c>
      <c r="H23" s="19"/>
    </row>
    <row r="24" spans="1:8" x14ac:dyDescent="0.25">
      <c r="B24" s="16">
        <v>2030</v>
      </c>
      <c r="C24" s="16">
        <v>20.22</v>
      </c>
      <c r="D24" s="16">
        <v>318.89</v>
      </c>
      <c r="E24" s="16">
        <v>1944.84</v>
      </c>
      <c r="F24" s="16">
        <v>340.54</v>
      </c>
      <c r="G24" s="16">
        <v>-373.92</v>
      </c>
      <c r="H24" s="19"/>
    </row>
    <row r="25" spans="1:8" x14ac:dyDescent="0.25">
      <c r="B25" s="16">
        <v>2124</v>
      </c>
      <c r="C25" s="16">
        <v>19.21</v>
      </c>
      <c r="D25" s="16">
        <v>319.02</v>
      </c>
      <c r="E25" s="16">
        <v>2033.32</v>
      </c>
      <c r="F25" s="16">
        <v>364.45</v>
      </c>
      <c r="G25" s="16">
        <v>-394.74</v>
      </c>
      <c r="H25" s="19"/>
    </row>
    <row r="26" spans="1:8" x14ac:dyDescent="0.25">
      <c r="B26" s="16">
        <v>2218</v>
      </c>
      <c r="C26" s="16">
        <v>20.75</v>
      </c>
      <c r="D26" s="16">
        <v>319.16000000000003</v>
      </c>
      <c r="E26" s="16">
        <v>2121.66</v>
      </c>
      <c r="F26" s="16">
        <v>388.73</v>
      </c>
      <c r="G26" s="16">
        <v>-415.77</v>
      </c>
      <c r="H26" s="19"/>
    </row>
    <row r="27" spans="1:8" x14ac:dyDescent="0.25">
      <c r="B27" s="16">
        <v>2313</v>
      </c>
      <c r="C27" s="16">
        <v>20.75</v>
      </c>
      <c r="D27" s="16">
        <v>319.63</v>
      </c>
      <c r="E27" s="16">
        <v>2210.5</v>
      </c>
      <c r="F27" s="16">
        <v>414.28</v>
      </c>
      <c r="G27" s="16">
        <v>-437.68</v>
      </c>
      <c r="H27" s="19"/>
    </row>
    <row r="28" spans="1:8" x14ac:dyDescent="0.25">
      <c r="B28" s="16">
        <v>2407</v>
      </c>
      <c r="C28" s="16">
        <v>20.02</v>
      </c>
      <c r="D28" s="16">
        <v>317.74</v>
      </c>
      <c r="E28" s="16">
        <v>2298.62</v>
      </c>
      <c r="F28" s="16">
        <v>438.88</v>
      </c>
      <c r="G28" s="16">
        <v>-459.28</v>
      </c>
      <c r="H28" s="19"/>
    </row>
    <row r="29" spans="1:8" x14ac:dyDescent="0.25">
      <c r="B29" s="16">
        <v>2502</v>
      </c>
      <c r="C29" s="16">
        <v>19.05</v>
      </c>
      <c r="D29" s="16">
        <v>316.72000000000003</v>
      </c>
      <c r="E29" s="16">
        <v>2388.15</v>
      </c>
      <c r="F29" s="16">
        <v>462.2</v>
      </c>
      <c r="G29" s="16">
        <v>-480.85</v>
      </c>
      <c r="H29" s="19"/>
    </row>
    <row r="30" spans="1:8" x14ac:dyDescent="0.25">
      <c r="B30" s="16">
        <v>2596</v>
      </c>
      <c r="C30" s="16">
        <v>20.52</v>
      </c>
      <c r="D30" s="16">
        <v>319.18</v>
      </c>
      <c r="E30" s="16">
        <v>2476.6</v>
      </c>
      <c r="F30" s="16">
        <v>485.84</v>
      </c>
      <c r="G30" s="16">
        <v>-502.14</v>
      </c>
      <c r="H30" s="19"/>
    </row>
    <row r="31" spans="1:8" x14ac:dyDescent="0.25">
      <c r="B31" s="16">
        <v>2691</v>
      </c>
      <c r="C31" s="16">
        <v>20.260000000000002</v>
      </c>
      <c r="D31" s="16">
        <v>318.70999999999998</v>
      </c>
      <c r="E31" s="16">
        <v>2565.64</v>
      </c>
      <c r="F31" s="16">
        <v>510.8</v>
      </c>
      <c r="G31" s="16">
        <v>-523.87</v>
      </c>
      <c r="H31" s="19"/>
    </row>
    <row r="32" spans="1:8" x14ac:dyDescent="0.25">
      <c r="B32" s="16">
        <v>2786</v>
      </c>
      <c r="C32" s="16">
        <v>19.420000000000002</v>
      </c>
      <c r="D32" s="16">
        <v>316.72000000000003</v>
      </c>
      <c r="E32" s="16">
        <v>2655.01</v>
      </c>
      <c r="F32" s="16">
        <v>534.65</v>
      </c>
      <c r="G32" s="16">
        <v>-545.55999999999995</v>
      </c>
      <c r="H32" s="19"/>
    </row>
    <row r="33" spans="2:8" x14ac:dyDescent="0.25">
      <c r="B33" s="16">
        <v>2880</v>
      </c>
      <c r="C33" s="16">
        <v>20.74</v>
      </c>
      <c r="D33" s="16">
        <v>319.91000000000003</v>
      </c>
      <c r="E33" s="16">
        <v>2743.29</v>
      </c>
      <c r="F33" s="16">
        <v>558.76</v>
      </c>
      <c r="G33" s="16">
        <v>-566.99</v>
      </c>
      <c r="H33" s="19"/>
    </row>
    <row r="34" spans="2:8" x14ac:dyDescent="0.25">
      <c r="B34" s="16">
        <v>2975</v>
      </c>
      <c r="C34" s="16">
        <v>20.309999999999999</v>
      </c>
      <c r="D34" s="16">
        <v>319.38</v>
      </c>
      <c r="E34" s="16">
        <v>2832.26</v>
      </c>
      <c r="F34" s="16">
        <v>584.15</v>
      </c>
      <c r="G34" s="16">
        <v>-588.55999999999995</v>
      </c>
      <c r="H34" s="19"/>
    </row>
    <row r="35" spans="2:8" x14ac:dyDescent="0.25">
      <c r="B35" s="16">
        <v>3069</v>
      </c>
      <c r="C35" s="16">
        <v>19.79</v>
      </c>
      <c r="D35" s="16">
        <v>319.51</v>
      </c>
      <c r="E35" s="16">
        <v>2920.56</v>
      </c>
      <c r="F35" s="16">
        <v>608.63</v>
      </c>
      <c r="G35" s="16">
        <v>-609.51</v>
      </c>
      <c r="H35" s="19"/>
    </row>
    <row r="36" spans="2:8" x14ac:dyDescent="0.25">
      <c r="B36" s="16">
        <v>3164</v>
      </c>
      <c r="C36" s="16">
        <v>19.79</v>
      </c>
      <c r="D36" s="16">
        <v>319.24</v>
      </c>
      <c r="E36" s="16">
        <v>3009.95</v>
      </c>
      <c r="F36" s="16">
        <v>633.04999999999995</v>
      </c>
      <c r="G36" s="16">
        <v>-630.45000000000005</v>
      </c>
      <c r="H36" s="19"/>
    </row>
    <row r="37" spans="2:8" x14ac:dyDescent="0.25">
      <c r="B37" s="16">
        <v>3258</v>
      </c>
      <c r="C37" s="16">
        <v>19.82</v>
      </c>
      <c r="D37" s="16">
        <v>319.14</v>
      </c>
      <c r="E37" s="16">
        <v>3098.39</v>
      </c>
      <c r="F37" s="16">
        <v>657.15</v>
      </c>
      <c r="G37" s="16">
        <v>-651.27</v>
      </c>
      <c r="H37" s="19"/>
    </row>
    <row r="38" spans="2:8" x14ac:dyDescent="0.25">
      <c r="B38" s="16">
        <v>3353</v>
      </c>
      <c r="C38" s="16">
        <v>19.309999999999999</v>
      </c>
      <c r="D38" s="16">
        <v>318.82</v>
      </c>
      <c r="E38" s="16">
        <v>3187.91</v>
      </c>
      <c r="F38" s="16">
        <v>681.15</v>
      </c>
      <c r="G38" s="16">
        <v>-672.15</v>
      </c>
      <c r="H38" s="19"/>
    </row>
    <row r="39" spans="2:8" x14ac:dyDescent="0.25">
      <c r="B39" s="16">
        <v>3448</v>
      </c>
      <c r="C39" s="16">
        <v>18.73</v>
      </c>
      <c r="D39" s="16">
        <v>318.72000000000003</v>
      </c>
      <c r="E39" s="16">
        <v>3277.72</v>
      </c>
      <c r="F39" s="16">
        <v>704.44</v>
      </c>
      <c r="G39" s="16">
        <v>-692.55</v>
      </c>
      <c r="H39" s="19"/>
    </row>
    <row r="40" spans="2:8" x14ac:dyDescent="0.25">
      <c r="B40" s="16">
        <v>3542</v>
      </c>
      <c r="C40" s="16">
        <v>20.329999999999998</v>
      </c>
      <c r="D40" s="16">
        <v>318.67</v>
      </c>
      <c r="E40" s="16">
        <v>3366.31</v>
      </c>
      <c r="F40" s="16">
        <v>728.04</v>
      </c>
      <c r="G40" s="16">
        <v>-713.29</v>
      </c>
      <c r="H40" s="19"/>
    </row>
    <row r="41" spans="2:8" x14ac:dyDescent="0.25">
      <c r="B41" s="16">
        <v>3637</v>
      </c>
      <c r="C41" s="16">
        <v>19.43</v>
      </c>
      <c r="D41" s="16">
        <v>318.98</v>
      </c>
      <c r="E41" s="16">
        <v>3455.65</v>
      </c>
      <c r="F41" s="16">
        <v>752.36</v>
      </c>
      <c r="G41" s="16">
        <v>-734.56</v>
      </c>
      <c r="H41" s="19"/>
    </row>
    <row r="42" spans="2:8" x14ac:dyDescent="0.25">
      <c r="B42" s="16">
        <v>3731</v>
      </c>
      <c r="C42" s="16">
        <v>17.61</v>
      </c>
      <c r="D42" s="16">
        <v>317.98</v>
      </c>
      <c r="E42" s="16">
        <v>3544.78</v>
      </c>
      <c r="F42" s="16">
        <v>774.72</v>
      </c>
      <c r="G42" s="16">
        <v>-754.34</v>
      </c>
      <c r="H42" s="19"/>
    </row>
    <row r="43" spans="2:8" x14ac:dyDescent="0.25">
      <c r="B43" s="16">
        <v>3826</v>
      </c>
      <c r="C43" s="16">
        <v>17.670000000000002</v>
      </c>
      <c r="D43" s="16">
        <v>319.16000000000003</v>
      </c>
      <c r="E43" s="16">
        <v>3635.31</v>
      </c>
      <c r="F43" s="16">
        <v>796.3</v>
      </c>
      <c r="G43" s="16">
        <v>-773.39</v>
      </c>
      <c r="H43" s="19"/>
    </row>
    <row r="44" spans="2:8" x14ac:dyDescent="0.25">
      <c r="B44" s="16">
        <v>3920</v>
      </c>
      <c r="C44" s="16">
        <v>18.91</v>
      </c>
      <c r="D44" s="16">
        <v>320.64999999999998</v>
      </c>
      <c r="E44" s="16">
        <v>3724.56</v>
      </c>
      <c r="F44" s="16">
        <v>818.88</v>
      </c>
      <c r="G44" s="16">
        <v>-792.38</v>
      </c>
      <c r="H44" s="19"/>
    </row>
    <row r="45" spans="2:8" x14ac:dyDescent="0.25">
      <c r="B45" s="16">
        <v>4015</v>
      </c>
      <c r="C45" s="16">
        <v>20.81</v>
      </c>
      <c r="D45" s="16">
        <v>319.43</v>
      </c>
      <c r="E45" s="16">
        <v>3813.91</v>
      </c>
      <c r="F45" s="16">
        <v>843.6</v>
      </c>
      <c r="G45" s="16">
        <v>-813.12</v>
      </c>
      <c r="H45" s="19"/>
    </row>
    <row r="46" spans="2:8" x14ac:dyDescent="0.25">
      <c r="B46" s="16">
        <v>4110</v>
      </c>
      <c r="C46" s="16">
        <v>19.98</v>
      </c>
      <c r="D46" s="16">
        <v>317.63</v>
      </c>
      <c r="E46" s="16">
        <v>3902.95</v>
      </c>
      <c r="F46" s="16">
        <v>868.41</v>
      </c>
      <c r="G46" s="16">
        <v>-835.03</v>
      </c>
      <c r="H46" s="19"/>
    </row>
    <row r="47" spans="2:8" x14ac:dyDescent="0.25">
      <c r="B47" s="16">
        <v>4204</v>
      </c>
      <c r="C47" s="16">
        <v>20.22</v>
      </c>
      <c r="D47" s="16">
        <v>317.49</v>
      </c>
      <c r="E47" s="16">
        <v>3991.23</v>
      </c>
      <c r="F47" s="16">
        <v>892.25</v>
      </c>
      <c r="G47" s="16">
        <v>-856.83</v>
      </c>
      <c r="H47" s="19"/>
    </row>
    <row r="48" spans="2:8" x14ac:dyDescent="0.25">
      <c r="B48" s="16">
        <v>4299</v>
      </c>
      <c r="C48" s="16">
        <v>22.09</v>
      </c>
      <c r="D48" s="16">
        <v>316.73</v>
      </c>
      <c r="E48" s="16">
        <v>4079.82</v>
      </c>
      <c r="F48" s="16">
        <v>917.36</v>
      </c>
      <c r="G48" s="16">
        <v>-880.17</v>
      </c>
      <c r="H48" s="19"/>
    </row>
    <row r="49" spans="2:8" x14ac:dyDescent="0.25">
      <c r="B49" s="16">
        <v>4393</v>
      </c>
      <c r="C49" s="16">
        <v>21.39</v>
      </c>
      <c r="D49" s="16">
        <v>316.18</v>
      </c>
      <c r="E49" s="16">
        <v>4167.13</v>
      </c>
      <c r="F49" s="16">
        <v>942.6</v>
      </c>
      <c r="G49" s="16">
        <v>-904.15</v>
      </c>
      <c r="H49" s="19"/>
    </row>
    <row r="50" spans="2:8" x14ac:dyDescent="0.25">
      <c r="B50" s="16">
        <v>4488</v>
      </c>
      <c r="C50" s="16">
        <v>21.9</v>
      </c>
      <c r="D50" s="16">
        <v>315.38</v>
      </c>
      <c r="E50" s="16">
        <v>4255.43</v>
      </c>
      <c r="F50" s="16">
        <v>967.71</v>
      </c>
      <c r="G50" s="16">
        <v>-928.59</v>
      </c>
      <c r="H50" s="19"/>
    </row>
    <row r="51" spans="2:8" x14ac:dyDescent="0.25">
      <c r="B51" s="16">
        <v>4582</v>
      </c>
      <c r="C51" s="16">
        <v>21.02</v>
      </c>
      <c r="D51" s="16">
        <v>314.5</v>
      </c>
      <c r="E51" s="16">
        <v>4342.92</v>
      </c>
      <c r="F51" s="16">
        <v>992</v>
      </c>
      <c r="G51" s="16">
        <v>-952.93</v>
      </c>
      <c r="H51" s="19"/>
    </row>
    <row r="52" spans="2:8" x14ac:dyDescent="0.25">
      <c r="B52" s="16">
        <v>4677</v>
      </c>
      <c r="C52" s="16">
        <v>20.2</v>
      </c>
      <c r="D52" s="16">
        <v>313.95</v>
      </c>
      <c r="E52" s="16">
        <v>4431.84</v>
      </c>
      <c r="F52" s="16">
        <v>1015.33</v>
      </c>
      <c r="G52" s="16">
        <v>-976.89</v>
      </c>
      <c r="H52" s="19"/>
    </row>
    <row r="53" spans="2:8" x14ac:dyDescent="0.25">
      <c r="B53" s="16">
        <v>4771</v>
      </c>
      <c r="C53" s="16">
        <v>20.99</v>
      </c>
      <c r="D53" s="16">
        <v>313.68</v>
      </c>
      <c r="E53" s="16">
        <v>4519.83</v>
      </c>
      <c r="F53" s="16">
        <v>1038.22</v>
      </c>
      <c r="G53" s="16">
        <v>-1000.75</v>
      </c>
      <c r="H53" s="19"/>
    </row>
    <row r="54" spans="2:8" x14ac:dyDescent="0.25">
      <c r="B54" s="16">
        <v>4866</v>
      </c>
      <c r="C54" s="16">
        <v>21.83</v>
      </c>
      <c r="D54" s="16">
        <v>318.07</v>
      </c>
      <c r="E54" s="16">
        <v>4608.28</v>
      </c>
      <c r="F54" s="16">
        <v>1063.1199999999999</v>
      </c>
      <c r="G54" s="16">
        <v>-1024.8599999999999</v>
      </c>
      <c r="H54" s="19"/>
    </row>
    <row r="55" spans="2:8" x14ac:dyDescent="0.25">
      <c r="B55" s="16">
        <v>4960</v>
      </c>
      <c r="C55" s="16">
        <v>20.84</v>
      </c>
      <c r="D55" s="16">
        <v>318.10000000000002</v>
      </c>
      <c r="E55" s="16">
        <v>4695.83</v>
      </c>
      <c r="F55" s="16">
        <v>1088.56</v>
      </c>
      <c r="G55" s="16">
        <v>-1047.71</v>
      </c>
      <c r="H55" s="19"/>
    </row>
    <row r="56" spans="2:8" x14ac:dyDescent="0.25">
      <c r="B56" s="16">
        <v>5055</v>
      </c>
      <c r="C56" s="16">
        <v>21.81</v>
      </c>
      <c r="D56" s="16">
        <v>317.66000000000003</v>
      </c>
      <c r="E56" s="16">
        <v>4784.33</v>
      </c>
      <c r="F56" s="16">
        <v>1114.19</v>
      </c>
      <c r="G56" s="16">
        <v>-1070.8800000000001</v>
      </c>
      <c r="H56" s="19"/>
    </row>
    <row r="57" spans="2:8" x14ac:dyDescent="0.25">
      <c r="B57" s="16">
        <v>5149</v>
      </c>
      <c r="C57" s="16">
        <v>21.03</v>
      </c>
      <c r="D57" s="16">
        <v>318.5</v>
      </c>
      <c r="E57" s="16">
        <v>4871.84</v>
      </c>
      <c r="F57" s="16">
        <v>1139.73</v>
      </c>
      <c r="G57" s="16">
        <v>-1093.82</v>
      </c>
      <c r="H57" s="19"/>
    </row>
    <row r="58" spans="2:8" x14ac:dyDescent="0.25">
      <c r="B58" s="16">
        <v>5244</v>
      </c>
      <c r="C58" s="16">
        <v>19.87</v>
      </c>
      <c r="D58" s="16">
        <v>318.63</v>
      </c>
      <c r="E58" s="16">
        <v>4960.8500000000004</v>
      </c>
      <c r="F58" s="16">
        <v>1164.6099999999999</v>
      </c>
      <c r="G58" s="16">
        <v>-1115.78</v>
      </c>
      <c r="H58" s="19"/>
    </row>
    <row r="59" spans="2:8" x14ac:dyDescent="0.25">
      <c r="B59" s="16">
        <v>5338</v>
      </c>
      <c r="C59" s="16">
        <v>19.45</v>
      </c>
      <c r="D59" s="16">
        <v>319.01</v>
      </c>
      <c r="E59" s="16">
        <v>5049.37</v>
      </c>
      <c r="F59" s="16">
        <v>1188.4100000000001</v>
      </c>
      <c r="G59" s="16">
        <v>-1136.6099999999999</v>
      </c>
      <c r="H59" s="19"/>
    </row>
    <row r="60" spans="2:8" x14ac:dyDescent="0.25">
      <c r="B60" s="16">
        <v>5433</v>
      </c>
      <c r="C60" s="16">
        <v>18.55</v>
      </c>
      <c r="D60" s="16">
        <v>319.24</v>
      </c>
      <c r="E60" s="16">
        <v>5139.1899999999996</v>
      </c>
      <c r="F60" s="16">
        <v>1211.8</v>
      </c>
      <c r="G60" s="16">
        <v>-1156.8499999999999</v>
      </c>
      <c r="H60" s="19"/>
    </row>
    <row r="61" spans="2:8" x14ac:dyDescent="0.25">
      <c r="B61" s="16">
        <v>5526</v>
      </c>
      <c r="C61" s="16">
        <v>18.73</v>
      </c>
      <c r="D61" s="16">
        <v>318.10000000000002</v>
      </c>
      <c r="E61" s="16">
        <v>5227.3100000000004</v>
      </c>
      <c r="F61" s="16">
        <v>1234.1199999999999</v>
      </c>
      <c r="G61" s="16">
        <v>-1176.48</v>
      </c>
      <c r="H61" s="19"/>
    </row>
    <row r="62" spans="2:8" x14ac:dyDescent="0.25">
      <c r="B62" s="16">
        <v>5621</v>
      </c>
      <c r="C62" s="16">
        <v>19.079999999999998</v>
      </c>
      <c r="D62" s="16">
        <v>316.27</v>
      </c>
      <c r="E62" s="16">
        <v>5317.19</v>
      </c>
      <c r="F62" s="16">
        <v>1256.69</v>
      </c>
      <c r="G62" s="16">
        <v>-1197.4000000000001</v>
      </c>
      <c r="H62" s="19"/>
    </row>
    <row r="63" spans="2:8" x14ac:dyDescent="0.25">
      <c r="B63" s="16">
        <v>5715</v>
      </c>
      <c r="C63" s="16">
        <v>19.52</v>
      </c>
      <c r="D63" s="16">
        <v>315.38</v>
      </c>
      <c r="E63" s="16">
        <v>5405.91</v>
      </c>
      <c r="F63" s="16">
        <v>1278.97</v>
      </c>
      <c r="G63" s="16">
        <v>-1219.05</v>
      </c>
      <c r="H63" s="19"/>
    </row>
    <row r="64" spans="2:8" x14ac:dyDescent="0.25">
      <c r="B64" s="16">
        <v>5810</v>
      </c>
      <c r="C64" s="16">
        <v>18.010000000000002</v>
      </c>
      <c r="D64" s="16">
        <v>314.48</v>
      </c>
      <c r="E64" s="16">
        <v>5495.85</v>
      </c>
      <c r="F64" s="16">
        <v>1300.56</v>
      </c>
      <c r="G64" s="16">
        <v>-1240.68</v>
      </c>
      <c r="H64" s="19"/>
    </row>
    <row r="65" spans="2:8" x14ac:dyDescent="0.25">
      <c r="B65" s="16">
        <v>5905</v>
      </c>
      <c r="C65" s="16">
        <v>18.2</v>
      </c>
      <c r="D65" s="16">
        <v>315.99</v>
      </c>
      <c r="E65" s="16">
        <v>5586.15</v>
      </c>
      <c r="F65" s="16">
        <v>1321.52</v>
      </c>
      <c r="G65" s="16">
        <v>-1261.47</v>
      </c>
      <c r="H65" s="19"/>
    </row>
    <row r="66" spans="2:8" x14ac:dyDescent="0.25">
      <c r="B66" s="16">
        <v>5999</v>
      </c>
      <c r="C66" s="16">
        <v>18.88</v>
      </c>
      <c r="D66" s="16">
        <v>318.88</v>
      </c>
      <c r="E66" s="16">
        <v>5675.27</v>
      </c>
      <c r="F66" s="16">
        <v>1343.53</v>
      </c>
      <c r="G66" s="16">
        <v>-1281.67</v>
      </c>
      <c r="H66" s="19"/>
    </row>
    <row r="67" spans="2:8" x14ac:dyDescent="0.25">
      <c r="B67" s="16">
        <v>6094</v>
      </c>
      <c r="C67" s="16">
        <v>19.61</v>
      </c>
      <c r="D67" s="16">
        <v>317.39999999999998</v>
      </c>
      <c r="E67" s="16">
        <v>5764.97</v>
      </c>
      <c r="F67" s="16">
        <v>1366.85</v>
      </c>
      <c r="G67" s="16">
        <v>-1302.57</v>
      </c>
      <c r="H67" s="19"/>
    </row>
    <row r="68" spans="2:8" x14ac:dyDescent="0.25">
      <c r="B68" s="16">
        <v>6189</v>
      </c>
      <c r="C68" s="16">
        <v>19.21</v>
      </c>
      <c r="D68" s="16">
        <v>317.92</v>
      </c>
      <c r="E68" s="16">
        <v>5854.57</v>
      </c>
      <c r="F68" s="16">
        <v>1390.18</v>
      </c>
      <c r="G68" s="16">
        <v>-1323.83</v>
      </c>
      <c r="H68" s="19"/>
    </row>
    <row r="69" spans="2:8" x14ac:dyDescent="0.25">
      <c r="B69" s="16">
        <v>6283</v>
      </c>
      <c r="C69" s="16">
        <v>17.760000000000002</v>
      </c>
      <c r="D69" s="16">
        <v>316.77999999999997</v>
      </c>
      <c r="E69" s="16">
        <v>5943.71</v>
      </c>
      <c r="F69" s="16">
        <v>1412.11</v>
      </c>
      <c r="G69" s="16">
        <v>-1344.01</v>
      </c>
      <c r="H69" s="19"/>
    </row>
    <row r="70" spans="2:8" x14ac:dyDescent="0.25">
      <c r="B70" s="16">
        <v>6378</v>
      </c>
      <c r="C70" s="16">
        <v>17.32</v>
      </c>
      <c r="D70" s="16">
        <v>317.66000000000003</v>
      </c>
      <c r="E70" s="16">
        <v>6034.3</v>
      </c>
      <c r="F70" s="16">
        <v>1433.12</v>
      </c>
      <c r="G70" s="16">
        <v>-1363.46</v>
      </c>
      <c r="H70" s="19"/>
    </row>
    <row r="71" spans="2:8" x14ac:dyDescent="0.25">
      <c r="B71" s="16">
        <v>6472</v>
      </c>
      <c r="C71" s="16">
        <v>16.63</v>
      </c>
      <c r="D71" s="16">
        <v>318.33999999999997</v>
      </c>
      <c r="E71" s="16">
        <v>6124.2</v>
      </c>
      <c r="F71" s="16">
        <v>1453.51</v>
      </c>
      <c r="G71" s="16">
        <v>-1381.83</v>
      </c>
      <c r="H71" s="19"/>
    </row>
    <row r="72" spans="2:8" x14ac:dyDescent="0.25">
      <c r="B72" s="16">
        <v>6567</v>
      </c>
      <c r="C72" s="16">
        <v>14.68</v>
      </c>
      <c r="D72" s="16">
        <v>316.77999999999997</v>
      </c>
      <c r="E72" s="16">
        <v>6215.67</v>
      </c>
      <c r="F72" s="16">
        <v>1472.44</v>
      </c>
      <c r="G72" s="16">
        <v>-1399.11</v>
      </c>
      <c r="H72" s="19"/>
    </row>
    <row r="73" spans="2:8" x14ac:dyDescent="0.25">
      <c r="B73" s="17">
        <v>6662</v>
      </c>
      <c r="C73" s="16">
        <v>14.11</v>
      </c>
      <c r="D73" s="16">
        <v>317.02999999999997</v>
      </c>
      <c r="E73" s="16">
        <v>6307.69</v>
      </c>
      <c r="F73" s="16">
        <v>1489.69</v>
      </c>
      <c r="G73" s="16">
        <v>-1415.24</v>
      </c>
      <c r="H73" s="19"/>
    </row>
    <row r="74" spans="2:8" x14ac:dyDescent="0.25">
      <c r="B74" s="17">
        <v>6756</v>
      </c>
      <c r="C74" s="16">
        <v>13.37</v>
      </c>
      <c r="D74" s="16">
        <v>315.02999999999997</v>
      </c>
      <c r="E74" s="16">
        <v>6399</v>
      </c>
      <c r="F74" s="16">
        <v>1505.76</v>
      </c>
      <c r="G74" s="16">
        <v>-1430.73</v>
      </c>
      <c r="H74" s="19"/>
    </row>
    <row r="75" spans="2:8" x14ac:dyDescent="0.25">
      <c r="B75" s="17">
        <v>6851</v>
      </c>
      <c r="C75" s="16">
        <v>12.66</v>
      </c>
      <c r="D75" s="16">
        <v>313.8</v>
      </c>
      <c r="E75" s="16">
        <v>6491.56</v>
      </c>
      <c r="F75" s="16">
        <v>1520.74</v>
      </c>
      <c r="G75" s="16">
        <v>-1446.01</v>
      </c>
      <c r="H75" s="19"/>
    </row>
    <row r="76" spans="2:8" x14ac:dyDescent="0.25">
      <c r="B76" s="8">
        <v>6946</v>
      </c>
      <c r="C76" s="8">
        <v>12.31</v>
      </c>
      <c r="D76" s="8">
        <v>312.3</v>
      </c>
      <c r="E76" s="8">
        <v>6584.31</v>
      </c>
      <c r="F76" s="8">
        <v>1534.76</v>
      </c>
      <c r="G76" s="16">
        <v>-1461.01</v>
      </c>
      <c r="H76" s="19"/>
    </row>
    <row r="77" spans="2:8" x14ac:dyDescent="0.25">
      <c r="B77" s="8">
        <v>7040</v>
      </c>
      <c r="C77" s="8">
        <v>10.99</v>
      </c>
      <c r="D77" s="8">
        <v>313.52999999999997</v>
      </c>
      <c r="E77" s="8">
        <v>6676.37</v>
      </c>
      <c r="F77" s="8">
        <v>1547.67</v>
      </c>
      <c r="G77" s="16">
        <v>-1474.92</v>
      </c>
      <c r="H77" s="19"/>
    </row>
    <row r="78" spans="2:8" x14ac:dyDescent="0.25">
      <c r="B78" s="8">
        <v>7135</v>
      </c>
      <c r="C78" s="8">
        <v>7.91</v>
      </c>
      <c r="D78" s="8">
        <v>315.29000000000002</v>
      </c>
      <c r="E78" s="8">
        <v>6770.07</v>
      </c>
      <c r="F78" s="8">
        <v>1558.56</v>
      </c>
      <c r="G78" s="16">
        <v>-1486.09</v>
      </c>
      <c r="H78" s="19"/>
    </row>
    <row r="79" spans="2:8" x14ac:dyDescent="0.25">
      <c r="B79" s="8">
        <v>7230</v>
      </c>
      <c r="C79" s="8">
        <v>5.63</v>
      </c>
      <c r="D79" s="8">
        <v>325.57</v>
      </c>
      <c r="E79" s="8">
        <v>6864.41</v>
      </c>
      <c r="F79" s="8">
        <v>1567.05</v>
      </c>
      <c r="G79" s="16">
        <v>-1493.32</v>
      </c>
      <c r="H79" s="19"/>
    </row>
    <row r="80" spans="2:8" x14ac:dyDescent="0.25">
      <c r="B80" s="8">
        <v>7325</v>
      </c>
      <c r="C80" s="8">
        <v>3.61</v>
      </c>
      <c r="D80" s="8">
        <v>328.21</v>
      </c>
      <c r="E80" s="8">
        <v>6959.1</v>
      </c>
      <c r="F80" s="8">
        <v>1573.44</v>
      </c>
      <c r="G80" s="16">
        <v>-1497.53</v>
      </c>
      <c r="H80" s="19"/>
    </row>
    <row r="81" spans="2:8" x14ac:dyDescent="0.25">
      <c r="B81" s="8">
        <v>7419</v>
      </c>
      <c r="C81" s="8">
        <v>1.32</v>
      </c>
      <c r="D81" s="8">
        <v>323.2</v>
      </c>
      <c r="E81" s="8">
        <v>7053</v>
      </c>
      <c r="F81" s="8">
        <v>1576.82</v>
      </c>
      <c r="G81" s="16">
        <v>-1499.74</v>
      </c>
      <c r="H81" s="19"/>
    </row>
    <row r="82" spans="2:8" x14ac:dyDescent="0.25">
      <c r="B82" s="8">
        <v>7514</v>
      </c>
      <c r="C82" s="8">
        <v>0.72</v>
      </c>
      <c r="D82" s="8">
        <v>250.75</v>
      </c>
      <c r="E82" s="8">
        <v>7147.99</v>
      </c>
      <c r="F82" s="8">
        <v>1577.5</v>
      </c>
      <c r="G82" s="16">
        <v>-1500.96</v>
      </c>
      <c r="H82" s="19"/>
    </row>
    <row r="83" spans="2:8" x14ac:dyDescent="0.25">
      <c r="B83" s="8">
        <v>7608</v>
      </c>
      <c r="C83" s="8">
        <v>1.1100000000000001</v>
      </c>
      <c r="D83" s="8">
        <v>241.94</v>
      </c>
      <c r="E83" s="8">
        <v>7241.98</v>
      </c>
      <c r="F83" s="8">
        <v>1576.87</v>
      </c>
      <c r="G83" s="16">
        <v>-1502.32</v>
      </c>
      <c r="H83" s="19"/>
    </row>
    <row r="84" spans="2:8" x14ac:dyDescent="0.25">
      <c r="B84" s="8">
        <v>7703</v>
      </c>
      <c r="C84" s="8">
        <v>0.88</v>
      </c>
      <c r="D84" s="8">
        <v>244.84</v>
      </c>
      <c r="E84" s="8">
        <v>7336.96</v>
      </c>
      <c r="F84" s="8">
        <v>1576.13</v>
      </c>
      <c r="G84" s="16">
        <v>-1503.8</v>
      </c>
      <c r="H84" s="19"/>
    </row>
    <row r="85" spans="2:8" x14ac:dyDescent="0.25">
      <c r="B85" s="8">
        <v>7797</v>
      </c>
      <c r="C85" s="8">
        <v>0.7</v>
      </c>
      <c r="D85" s="8">
        <v>239.97</v>
      </c>
      <c r="E85" s="8">
        <v>7430.95</v>
      </c>
      <c r="F85" s="8">
        <v>1575.54</v>
      </c>
      <c r="G85" s="16">
        <v>-1504.95</v>
      </c>
      <c r="H85" s="19"/>
    </row>
    <row r="86" spans="2:8" x14ac:dyDescent="0.25">
      <c r="B86" s="8">
        <v>7892</v>
      </c>
      <c r="C86" s="8">
        <v>0.97</v>
      </c>
      <c r="D86" s="8">
        <v>238.91</v>
      </c>
      <c r="E86" s="8">
        <v>7525.94</v>
      </c>
      <c r="F86" s="8">
        <v>1574.83</v>
      </c>
      <c r="G86" s="16">
        <v>-1506.14</v>
      </c>
      <c r="H86" s="19"/>
    </row>
    <row r="87" spans="2:8" x14ac:dyDescent="0.25">
      <c r="B87" s="8">
        <v>7986</v>
      </c>
      <c r="C87" s="8">
        <v>1.67</v>
      </c>
      <c r="D87" s="8">
        <v>236.01</v>
      </c>
      <c r="E87" s="8">
        <v>7619.92</v>
      </c>
      <c r="F87" s="8">
        <v>1573.66</v>
      </c>
      <c r="G87" s="16">
        <v>-1507.95</v>
      </c>
      <c r="H87" s="19"/>
    </row>
    <row r="88" spans="2:8" x14ac:dyDescent="0.25">
      <c r="B88" s="8">
        <v>8081</v>
      </c>
      <c r="C88" s="8">
        <v>0.18</v>
      </c>
      <c r="D88" s="8">
        <v>272.93</v>
      </c>
      <c r="E88" s="8">
        <v>7714.9</v>
      </c>
      <c r="F88" s="8">
        <v>1572.89</v>
      </c>
      <c r="G88" s="16">
        <v>-1509.25</v>
      </c>
      <c r="H88" s="19"/>
    </row>
    <row r="89" spans="2:8" x14ac:dyDescent="0.25">
      <c r="B89" s="8">
        <v>8175</v>
      </c>
      <c r="C89" s="8">
        <v>0</v>
      </c>
      <c r="D89" s="8">
        <v>0</v>
      </c>
      <c r="E89" s="8">
        <v>7808.9</v>
      </c>
      <c r="F89" s="8">
        <v>1572.9</v>
      </c>
      <c r="G89" s="16">
        <v>-1509.4</v>
      </c>
      <c r="H89" s="19"/>
    </row>
    <row r="90" spans="2:8" x14ac:dyDescent="0.25">
      <c r="B90" s="8">
        <v>8269</v>
      </c>
      <c r="C90" s="8">
        <v>0.74</v>
      </c>
      <c r="D90" s="8">
        <v>195.31</v>
      </c>
      <c r="E90" s="8">
        <v>7902.9</v>
      </c>
      <c r="F90" s="8">
        <v>1572.31</v>
      </c>
      <c r="G90" s="16">
        <v>-1509.56</v>
      </c>
      <c r="H90" s="19"/>
    </row>
    <row r="91" spans="2:8" x14ac:dyDescent="0.25">
      <c r="B91" s="8">
        <v>8364</v>
      </c>
      <c r="C91" s="8">
        <v>1.21</v>
      </c>
      <c r="D91" s="8">
        <v>209.12</v>
      </c>
      <c r="E91" s="8">
        <v>7997.89</v>
      </c>
      <c r="F91" s="8">
        <v>1570.84</v>
      </c>
      <c r="G91" s="16">
        <v>-1510.21</v>
      </c>
      <c r="H91" s="19"/>
    </row>
    <row r="92" spans="2:8" x14ac:dyDescent="0.25">
      <c r="B92" s="8">
        <v>8458</v>
      </c>
      <c r="C92" s="8">
        <v>0.66</v>
      </c>
      <c r="D92" s="8">
        <v>138.58000000000001</v>
      </c>
      <c r="E92" s="8">
        <v>8091.88</v>
      </c>
      <c r="F92" s="8">
        <v>1569.57</v>
      </c>
      <c r="G92" s="16">
        <v>-1510.33</v>
      </c>
      <c r="H92" s="19"/>
    </row>
    <row r="93" spans="2:8" x14ac:dyDescent="0.25">
      <c r="B93" s="8">
        <v>8553</v>
      </c>
      <c r="C93" s="8">
        <v>0.47</v>
      </c>
      <c r="D93" s="8">
        <v>129.11000000000001</v>
      </c>
      <c r="E93" s="8">
        <v>8186.87</v>
      </c>
      <c r="F93" s="8">
        <v>1568.91</v>
      </c>
      <c r="G93" s="16">
        <v>-1509.67</v>
      </c>
      <c r="H93" s="19"/>
    </row>
    <row r="94" spans="2:8" x14ac:dyDescent="0.25">
      <c r="B94" s="8">
        <v>8647</v>
      </c>
      <c r="C94" s="8">
        <v>0.7</v>
      </c>
      <c r="D94" s="8">
        <v>168.86</v>
      </c>
      <c r="E94" s="8">
        <v>8280.8700000000008</v>
      </c>
      <c r="F94" s="8">
        <v>1568.11</v>
      </c>
      <c r="G94" s="16">
        <v>-1509.26</v>
      </c>
      <c r="H94" s="19"/>
    </row>
    <row r="95" spans="2:8" x14ac:dyDescent="0.25">
      <c r="B95" s="8">
        <v>8742</v>
      </c>
      <c r="C95" s="8">
        <v>1.04</v>
      </c>
      <c r="D95" s="8">
        <v>188.29</v>
      </c>
      <c r="E95" s="8">
        <v>8375.86</v>
      </c>
      <c r="F95" s="8">
        <v>1566.68</v>
      </c>
      <c r="G95" s="16">
        <v>-1509.27</v>
      </c>
      <c r="H95" s="19"/>
    </row>
    <row r="96" spans="2:8" x14ac:dyDescent="0.25">
      <c r="B96" s="8">
        <v>8836</v>
      </c>
      <c r="C96" s="8">
        <v>0.44</v>
      </c>
      <c r="D96" s="8">
        <v>189.03</v>
      </c>
      <c r="E96" s="8">
        <v>8469.85</v>
      </c>
      <c r="F96" s="8">
        <v>1565.48</v>
      </c>
      <c r="G96" s="16">
        <v>-1509.45</v>
      </c>
      <c r="H96" s="19"/>
    </row>
    <row r="97" spans="2:8" x14ac:dyDescent="0.25">
      <c r="B97" s="17">
        <v>8930</v>
      </c>
      <c r="C97" s="16">
        <v>0.53</v>
      </c>
      <c r="D97" s="16">
        <v>219.93</v>
      </c>
      <c r="E97" s="16">
        <v>8563.85</v>
      </c>
      <c r="F97" s="16">
        <v>1564.79</v>
      </c>
      <c r="G97" s="16">
        <v>-1509.79</v>
      </c>
      <c r="H97" s="19"/>
    </row>
    <row r="98" spans="2:8" x14ac:dyDescent="0.25">
      <c r="B98" s="17">
        <v>9025</v>
      </c>
      <c r="C98" s="16">
        <v>0.84</v>
      </c>
      <c r="D98" s="16">
        <v>218.25</v>
      </c>
      <c r="E98" s="16">
        <v>8658.84</v>
      </c>
      <c r="F98" s="16">
        <v>1563.91</v>
      </c>
      <c r="G98" s="16">
        <v>-1510.5</v>
      </c>
      <c r="H98" s="19"/>
    </row>
    <row r="99" spans="2:8" x14ac:dyDescent="0.25">
      <c r="B99" s="17">
        <v>9119</v>
      </c>
      <c r="C99" s="16">
        <v>1.58</v>
      </c>
      <c r="D99" s="16">
        <v>216.5</v>
      </c>
      <c r="E99" s="16">
        <v>8752.82</v>
      </c>
      <c r="F99" s="16">
        <v>1562.33</v>
      </c>
      <c r="G99" s="16">
        <v>-1511.7</v>
      </c>
      <c r="H99" s="19"/>
    </row>
    <row r="100" spans="2:8" x14ac:dyDescent="0.25">
      <c r="B100" s="17">
        <v>9213</v>
      </c>
      <c r="C100" s="16">
        <v>2.64</v>
      </c>
      <c r="D100" s="16">
        <v>216.15</v>
      </c>
      <c r="E100" s="16">
        <v>8846.75</v>
      </c>
      <c r="F100" s="16">
        <v>1559.54</v>
      </c>
      <c r="G100" s="16">
        <v>-1513.74</v>
      </c>
      <c r="H100" s="19"/>
    </row>
    <row r="101" spans="2:8" x14ac:dyDescent="0.25">
      <c r="B101" s="17">
        <v>9308</v>
      </c>
      <c r="C101" s="16">
        <v>2.73</v>
      </c>
      <c r="D101" s="16">
        <v>219.22</v>
      </c>
      <c r="E101" s="16">
        <v>8941.65</v>
      </c>
      <c r="F101" s="16">
        <v>1556.02</v>
      </c>
      <c r="G101" s="16">
        <v>-1516.47</v>
      </c>
      <c r="H101" s="19"/>
    </row>
    <row r="102" spans="2:8" x14ac:dyDescent="0.25">
      <c r="B102" s="17">
        <v>9402</v>
      </c>
      <c r="C102" s="16">
        <v>1.76</v>
      </c>
      <c r="D102" s="16">
        <v>207.89</v>
      </c>
      <c r="E102" s="16">
        <v>9035.57</v>
      </c>
      <c r="F102" s="16">
        <v>1553.01</v>
      </c>
      <c r="G102" s="16">
        <v>-1518.56</v>
      </c>
      <c r="H102" s="19"/>
    </row>
    <row r="103" spans="2:8" x14ac:dyDescent="0.25">
      <c r="B103" s="17">
        <v>9496</v>
      </c>
      <c r="C103" s="16">
        <v>1.32</v>
      </c>
      <c r="D103" s="16">
        <v>157.35</v>
      </c>
      <c r="E103" s="16">
        <v>9129.5400000000009</v>
      </c>
      <c r="F103" s="16">
        <v>1550.73</v>
      </c>
      <c r="G103" s="16">
        <v>-1518.82</v>
      </c>
      <c r="H103" s="19"/>
    </row>
    <row r="104" spans="2:8" x14ac:dyDescent="0.25">
      <c r="B104" s="17">
        <v>9591</v>
      </c>
      <c r="C104" s="16">
        <v>1.85</v>
      </c>
      <c r="D104" s="16">
        <v>152.6</v>
      </c>
      <c r="E104" s="16">
        <v>9224.51</v>
      </c>
      <c r="F104" s="16">
        <v>1548.36</v>
      </c>
      <c r="G104" s="16">
        <v>-1517.69</v>
      </c>
    </row>
    <row r="105" spans="2:8" x14ac:dyDescent="0.25">
      <c r="B105" s="17">
        <v>9685</v>
      </c>
      <c r="C105" s="16">
        <v>2.73</v>
      </c>
      <c r="D105" s="16">
        <v>183.01</v>
      </c>
      <c r="E105" s="16">
        <v>9318.44</v>
      </c>
      <c r="F105" s="16">
        <v>1544.78</v>
      </c>
      <c r="G105" s="16">
        <v>-1517.11</v>
      </c>
    </row>
    <row r="106" spans="2:8" x14ac:dyDescent="0.25">
      <c r="B106" s="17">
        <v>9780</v>
      </c>
      <c r="C106" s="16">
        <v>3.37</v>
      </c>
      <c r="D106" s="16">
        <v>195.78</v>
      </c>
      <c r="E106" s="16">
        <v>9413.2999999999993</v>
      </c>
      <c r="F106" s="16">
        <v>1539.83</v>
      </c>
      <c r="G106" s="16">
        <v>-1517.99</v>
      </c>
    </row>
    <row r="107" spans="2:8" x14ac:dyDescent="0.25">
      <c r="B107" s="17">
        <v>9874</v>
      </c>
      <c r="C107" s="16">
        <v>3.52</v>
      </c>
      <c r="D107" s="16">
        <v>213.42</v>
      </c>
      <c r="E107" s="16">
        <v>9507.1299999999992</v>
      </c>
      <c r="F107" s="16">
        <v>1534.77</v>
      </c>
      <c r="G107" s="16">
        <v>-1520.33</v>
      </c>
    </row>
    <row r="108" spans="2:8" x14ac:dyDescent="0.25">
      <c r="B108" s="17">
        <v>9968</v>
      </c>
      <c r="C108" s="16">
        <v>4.57</v>
      </c>
      <c r="D108" s="16">
        <v>221.51</v>
      </c>
      <c r="E108" s="16">
        <v>9600.9</v>
      </c>
      <c r="F108" s="16">
        <v>1529.55</v>
      </c>
      <c r="G108" s="16">
        <v>-1524.4</v>
      </c>
    </row>
    <row r="109" spans="2:8" x14ac:dyDescent="0.25">
      <c r="B109" s="17">
        <v>10063</v>
      </c>
      <c r="C109" s="16">
        <v>5.31</v>
      </c>
      <c r="D109" s="16">
        <v>220.18</v>
      </c>
      <c r="E109" s="16">
        <v>9695.5499999999993</v>
      </c>
      <c r="F109" s="16">
        <v>1523.36</v>
      </c>
      <c r="G109" s="16">
        <v>-1529.74</v>
      </c>
    </row>
    <row r="110" spans="2:8" x14ac:dyDescent="0.25">
      <c r="B110" s="17">
        <v>10157</v>
      </c>
      <c r="C110" s="16">
        <v>5.15</v>
      </c>
      <c r="D110" s="16">
        <v>222.47</v>
      </c>
      <c r="E110" s="16">
        <v>9789.15</v>
      </c>
      <c r="F110" s="16">
        <v>1516.92</v>
      </c>
      <c r="G110" s="16">
        <v>-1535.4</v>
      </c>
    </row>
    <row r="111" spans="2:8" x14ac:dyDescent="0.25">
      <c r="B111" s="17">
        <v>10241</v>
      </c>
      <c r="C111" s="16">
        <v>4.92</v>
      </c>
      <c r="D111" s="16">
        <v>221.51</v>
      </c>
      <c r="E111" s="16">
        <v>9872.83</v>
      </c>
      <c r="F111" s="16">
        <v>1511.45</v>
      </c>
      <c r="G111" s="16">
        <v>-1540.33</v>
      </c>
    </row>
    <row r="112" spans="2:8" x14ac:dyDescent="0.25">
      <c r="B112" s="17">
        <v>10299</v>
      </c>
      <c r="C112" s="16">
        <v>4.92</v>
      </c>
      <c r="D112" s="16">
        <v>221.51</v>
      </c>
      <c r="E112" s="16">
        <v>9930.6200000000008</v>
      </c>
      <c r="F112" s="16">
        <v>1507.72</v>
      </c>
      <c r="G112" s="16">
        <v>-1543.63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Data!NR_12_3_Surveys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2018-12-10T19:22:02Z</dcterms:modified>
</cp:coreProperties>
</file>