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51196F13-6AD0-C1B8-E2B4-A1F9AE17003E}"/>
  <workbookPr filterPrivacy="1" codeName="ThisWorkbook" defaultThemeVersion="124226"/>
  <xr:revisionPtr revIDLastSave="0" documentId="13_ncr:1_{FBEFE325-A6DF-4F1D-81AE-A1988CD7F36A}" xr6:coauthVersionLast="40" xr6:coauthVersionMax="40" xr10:uidLastSave="{00000000-0000-0000-0000-000000000000}"/>
  <bookViews>
    <workbookView xWindow="0" yWindow="0" windowWidth="28800" windowHeight="133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411_3_Surveys" localSheetId="0">Data!$B$2:$G$119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411-3 Surveys" type="6" refreshedVersion="6" background="1" saveData="1">
    <textPr codePage="437" firstRow="3" sourceFile="C:\Users\mmireles\Desktop\NR 411-3\NR 411-3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<sst xmlns="http://schemas.openxmlformats.org/spreadsheetml/2006/main" count="43" uniqueCount="39">
  <si>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</si>
  <si>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</si>
  <si>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</si>
  <si>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</si>
  <si>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</si>
  <si>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</si>
  <si>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</si>
  <si>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</si>
  <si>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</si>
  <si>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</si>
  <si>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</si>
  <si>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</si>
  <si>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</si>
  <si>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</si>
  <si>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</si>
  <si>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</si>
  <si>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</si>
  <si>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</si>
  <si>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</si>
  <si>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</si>
  <si>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</si>
  <si>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</si>
  <si>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</si>
  <si>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</si>
  <si>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</si>
  <si>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</si>
  <si>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</si>
  <si>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</si>
  <si>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</si>
  <si>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</si>
  <si>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</si>
  <si>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</si>
  <si>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</si>
  <si>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</si>
  <si>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</si>
  <si>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</si>
  <si>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3 T6S R94W</t>
  </si>
  <si>
    <t>NR 411-3</t>
  </si>
  <si>
    <t>05-045-23900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</si>
</sst>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411-3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9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7" customWidth="1"/>
    <col min="3" max="3" width="5.5703125" style="16" customWidth="1"/>
    <col min="4" max="4" width="6.5703125" style="16" customWidth="1"/>
    <col min="5" max="5" width="8.5703125" style="16" customWidth="1"/>
    <col min="6" max="6" width="7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76</v>
      </c>
      <c r="C3" s="8">
        <v>0.09</v>
      </c>
      <c r="D3" s="8">
        <v>337.94</v>
      </c>
      <c r="E3" s="8">
        <v>76</v>
      </c>
      <c r="F3" s="8">
        <v>0.06</v>
      </c>
      <c r="G3" s="16">
        <v>-0.02</v>
      </c>
      <c r="H3" s="19"/>
    </row>
    <row r="4" spans="1:8" ht="15.75" thickBot="1" x14ac:dyDescent="0.3">
      <c r="A4" s="2" t="s">
        <v>8</v>
      </c>
      <c r="B4" s="8">
        <v>122</v>
      </c>
      <c r="C4" s="8">
        <v>1.23</v>
      </c>
      <c r="D4" s="8">
        <v>327.39</v>
      </c>
      <c r="E4" s="8">
        <v>122</v>
      </c>
      <c r="F4" s="8">
        <v>0.5</v>
      </c>
      <c r="G4" s="16">
        <v>-0.3</v>
      </c>
      <c r="H4" s="19"/>
    </row>
    <row r="5" spans="1:8" ht="15.75" thickBot="1" x14ac:dyDescent="0.3">
      <c r="A5" s="5">
        <v>96850</v>
      </c>
      <c r="B5" s="8">
        <v>214</v>
      </c>
      <c r="C5" s="8">
        <v>2.9</v>
      </c>
      <c r="D5" s="8">
        <v>356.4</v>
      </c>
      <c r="E5" s="8">
        <v>213.94</v>
      </c>
      <c r="F5" s="8">
        <v>3.66</v>
      </c>
      <c r="G5" s="16">
        <v>-0.98</v>
      </c>
      <c r="H5" s="19"/>
    </row>
    <row r="6" spans="1:8" ht="15.75" thickBot="1" x14ac:dyDescent="0.3">
      <c r="A6" s="3" t="s">
        <v>9</v>
      </c>
      <c r="B6" s="8">
        <v>305</v>
      </c>
      <c r="C6" s="8">
        <v>5.28</v>
      </c>
      <c r="D6" s="8">
        <v>349.98</v>
      </c>
      <c r="E6" s="8">
        <v>304.7</v>
      </c>
      <c r="F6" s="8">
        <v>10.08</v>
      </c>
      <c r="G6" s="16">
        <v>-1.85</v>
      </c>
      <c r="H6" s="19"/>
    </row>
    <row r="7" spans="1:8" ht="15.75" thickBot="1" x14ac:dyDescent="0.3">
      <c r="A7" s="6" t="s">
        <v>37</v>
      </c>
      <c r="B7" s="8">
        <v>397</v>
      </c>
      <c r="C7" s="8">
        <v>7.13</v>
      </c>
      <c r="D7" s="8">
        <v>338.99</v>
      </c>
      <c r="E7" s="8">
        <v>396.16</v>
      </c>
      <c r="F7" s="8">
        <v>19.579999999999998</v>
      </c>
      <c r="G7" s="16">
        <v>-4.6399999999999997</v>
      </c>
      <c r="H7" s="19"/>
    </row>
    <row r="8" spans="1:8" ht="15.75" thickBot="1" x14ac:dyDescent="0.3">
      <c r="A8" s="9" t="s">
        <v>12</v>
      </c>
      <c r="B8" s="8">
        <v>489</v>
      </c>
      <c r="C8" s="8">
        <v>9.5</v>
      </c>
      <c r="D8" s="8">
        <v>327.3</v>
      </c>
      <c r="E8" s="8">
        <v>487.19</v>
      </c>
      <c r="F8" s="8">
        <v>31.3</v>
      </c>
      <c r="G8" s="16">
        <v>-10.79</v>
      </c>
      <c r="H8" s="19"/>
    </row>
    <row r="9" spans="1:8" ht="15.75" thickBot="1" x14ac:dyDescent="0.3">
      <c r="A9" s="6" t="s">
        <v>38</v>
      </c>
      <c r="B9" s="8">
        <v>581</v>
      </c>
      <c r="C9" s="8">
        <v>12.05</v>
      </c>
      <c r="D9" s="8">
        <v>328.18</v>
      </c>
      <c r="E9" s="8">
        <v>577.55999999999995</v>
      </c>
      <c r="F9" s="8">
        <v>45.85</v>
      </c>
      <c r="G9" s="16">
        <v>-19.95</v>
      </c>
      <c r="H9" s="19"/>
    </row>
    <row r="10" spans="1:8" ht="15.75" thickBot="1" x14ac:dyDescent="0.3">
      <c r="A10" s="7" t="s">
        <v>11</v>
      </c>
      <c r="B10" s="8">
        <v>673</v>
      </c>
      <c r="C10" s="8">
        <v>16.190000000000001</v>
      </c>
      <c r="D10" s="8">
        <v>328.36</v>
      </c>
      <c r="E10" s="8">
        <v>666.76</v>
      </c>
      <c r="F10" s="8">
        <v>64.94</v>
      </c>
      <c r="G10" s="16">
        <v>-31.75</v>
      </c>
      <c r="H10" s="19"/>
    </row>
    <row r="11" spans="1:8" ht="15.75" thickBot="1" x14ac:dyDescent="0.3">
      <c r="A11" s="13" t="s">
        <v>36</v>
      </c>
      <c r="B11" s="8">
        <v>746</v>
      </c>
      <c r="C11" s="8">
        <v>19.8</v>
      </c>
      <c r="D11" s="8">
        <v>339.88</v>
      </c>
      <c r="E11" s="8">
        <v>736.2</v>
      </c>
      <c r="F11" s="8">
        <v>85.23</v>
      </c>
      <c r="G11" s="16">
        <v>-41.35</v>
      </c>
      <c r="H11" s="19"/>
    </row>
    <row r="12" spans="1:8" ht="15.75" thickBot="1" x14ac:dyDescent="0.3">
      <c r="A12" s="7" t="s">
        <v>10</v>
      </c>
      <c r="B12" s="8">
        <v>840</v>
      </c>
      <c r="C12" s="8">
        <v>22.7</v>
      </c>
      <c r="D12" s="8">
        <v>338.13</v>
      </c>
      <c r="E12" s="8">
        <v>823.8</v>
      </c>
      <c r="F12" s="8">
        <v>117.02</v>
      </c>
      <c r="G12" s="16">
        <v>-53.58</v>
      </c>
      <c r="H12" s="19"/>
    </row>
    <row r="13" spans="1:8" ht="15.75" thickBot="1" x14ac:dyDescent="0.3">
      <c r="A13" s="12" t="s">
        <v>33</v>
      </c>
      <c r="B13" s="8">
        <v>935</v>
      </c>
      <c r="C13" s="8">
        <v>25.76</v>
      </c>
      <c r="D13" s="8">
        <v>335.24</v>
      </c>
      <c r="E13" s="8">
        <v>910.43</v>
      </c>
      <c r="F13" s="8">
        <v>152.78</v>
      </c>
      <c r="G13" s="16">
        <v>-69.06</v>
      </c>
      <c r="H13" s="19"/>
    </row>
    <row r="14" spans="1:8" ht="15.75" thickBot="1" x14ac:dyDescent="0.3">
      <c r="A14" s="7" t="s">
        <v>29</v>
      </c>
      <c r="B14" s="8">
        <v>1029</v>
      </c>
      <c r="C14" s="8">
        <v>28.82</v>
      </c>
      <c r="D14" s="8">
        <v>330.1</v>
      </c>
      <c r="E14" s="8">
        <v>993.97</v>
      </c>
      <c r="F14" s="8">
        <v>190.99</v>
      </c>
      <c r="G14" s="16">
        <v>-88.92</v>
      </c>
      <c r="H14" s="19"/>
    </row>
    <row r="15" spans="1:8" ht="15.75" thickBot="1" x14ac:dyDescent="0.3">
      <c r="A15" t="str">
        <f>INDEX(Lookup!E2:E5,Lookup!F2)</f>
        <v>Directional</v>
      </c>
      <c r="B15" s="8">
        <v>1068</v>
      </c>
      <c r="C15" s="8">
        <v>29.02</v>
      </c>
      <c r="D15" s="8">
        <v>329.2</v>
      </c>
      <c r="E15" s="8">
        <v>1028.0999999999999</v>
      </c>
      <c r="F15" s="8">
        <v>207.26</v>
      </c>
      <c r="G15" s="16">
        <v>-98.45</v>
      </c>
      <c r="H15" s="19"/>
    </row>
    <row r="16" spans="1:8" ht="15.75" thickBot="1" x14ac:dyDescent="0.3">
      <c r="A16" s="7" t="s">
        <v>13</v>
      </c>
      <c r="B16" s="8">
        <v>1179</v>
      </c>
      <c r="C16" s="8">
        <v>29.36</v>
      </c>
      <c r="D16" s="8">
        <v>326.13</v>
      </c>
      <c r="E16" s="8">
        <v>1125.01</v>
      </c>
      <c r="F16" s="8">
        <v>252.98</v>
      </c>
      <c r="G16" s="16">
        <v>-127.4</v>
      </c>
      <c r="H16" s="19"/>
    </row>
    <row r="17" spans="1:8" ht="15.75" thickBot="1" x14ac:dyDescent="0.3">
      <c r="A17" t="str">
        <f>INDEX(Lookup!A2:A4,Lookup!B2)</f>
        <v>True</v>
      </c>
      <c r="B17" s="16">
        <v>1273</v>
      </c>
      <c r="C17" s="16">
        <v>29.38</v>
      </c>
      <c r="D17" s="16">
        <v>325.22000000000003</v>
      </c>
      <c r="E17" s="16">
        <v>1206.93</v>
      </c>
      <c r="F17" s="16">
        <v>291.06</v>
      </c>
      <c r="G17" s="16">
        <v>-153.4</v>
      </c>
      <c r="H17" s="19"/>
    </row>
    <row r="18" spans="1:8" ht="15.75" thickBot="1" x14ac:dyDescent="0.3">
      <c r="A18" s="7" t="s">
        <v>15</v>
      </c>
      <c r="B18" s="16">
        <v>1368</v>
      </c>
      <c r="C18" s="16">
        <v>29.12</v>
      </c>
      <c r="D18" s="16">
        <v>330.15</v>
      </c>
      <c r="E18" s="16">
        <v>1289.83</v>
      </c>
      <c r="F18" s="16">
        <v>330.25</v>
      </c>
      <c r="G18" s="16">
        <v>-178.2</v>
      </c>
      <c r="H18" s="19"/>
    </row>
    <row r="19" spans="1:8" x14ac:dyDescent="0.25">
      <c r="A19" t="e">
        <f>INDEX(Lookup!C2:C12,Lookup!D2)</f>
        <v>#VALUE!</v>
      </c>
      <c r="B19" s="16">
        <v>1463</v>
      </c>
      <c r="C19" s="16">
        <v>29.14</v>
      </c>
      <c r="D19" s="16">
        <v>327.18</v>
      </c>
      <c r="E19" s="16">
        <v>1372.82</v>
      </c>
      <c r="F19" s="16">
        <v>369.74</v>
      </c>
      <c r="G19" s="16">
        <v>-202.24</v>
      </c>
      <c r="H19" s="19"/>
    </row>
    <row r="20" spans="1:8" x14ac:dyDescent="0.25">
      <c r="B20" s="16">
        <v>1557</v>
      </c>
      <c r="C20" s="16">
        <v>28.83</v>
      </c>
      <c r="D20" s="16">
        <v>328.74</v>
      </c>
      <c r="E20" s="16">
        <v>1455.04</v>
      </c>
      <c r="F20" s="16">
        <v>408.35</v>
      </c>
      <c r="G20" s="16">
        <v>-226.41</v>
      </c>
      <c r="H20" s="19"/>
    </row>
    <row r="21" spans="1:8" x14ac:dyDescent="0.25">
      <c r="B21" s="16">
        <v>1652</v>
      </c>
      <c r="C21" s="16">
        <v>28.83</v>
      </c>
      <c r="D21" s="16">
        <v>329.11</v>
      </c>
      <c r="E21" s="16">
        <v>1538.27</v>
      </c>
      <c r="F21" s="16">
        <v>447.58</v>
      </c>
      <c r="G21" s="16">
        <v>-250.05</v>
      </c>
      <c r="H21" s="19"/>
    </row>
    <row r="22" spans="1:8" x14ac:dyDescent="0.25">
      <c r="B22" s="16">
        <v>1749</v>
      </c>
      <c r="C22" s="16">
        <v>29.63</v>
      </c>
      <c r="D22" s="16">
        <v>329.8</v>
      </c>
      <c r="E22" s="16">
        <v>1622.92</v>
      </c>
      <c r="F22" s="16">
        <v>488.38</v>
      </c>
      <c r="G22" s="16">
        <v>-274.12</v>
      </c>
      <c r="H22" s="19"/>
    </row>
    <row r="23" spans="1:8" x14ac:dyDescent="0.25">
      <c r="B23" s="16">
        <v>1841</v>
      </c>
      <c r="C23" s="16">
        <v>30.51</v>
      </c>
      <c r="D23" s="16">
        <v>332.53</v>
      </c>
      <c r="E23" s="16">
        <v>1702.54</v>
      </c>
      <c r="F23" s="16">
        <v>528.76</v>
      </c>
      <c r="G23" s="16">
        <v>-296.33999999999997</v>
      </c>
      <c r="H23" s="19"/>
    </row>
    <row r="24" spans="1:8" x14ac:dyDescent="0.25">
      <c r="B24" s="16">
        <v>1935</v>
      </c>
      <c r="C24" s="16">
        <v>29.72</v>
      </c>
      <c r="D24" s="16">
        <v>334.38</v>
      </c>
      <c r="E24" s="16">
        <v>1783.85</v>
      </c>
      <c r="F24" s="16">
        <v>570.94000000000005</v>
      </c>
      <c r="G24" s="16">
        <v>-317.42</v>
      </c>
      <c r="H24" s="19"/>
    </row>
    <row r="25" spans="1:8" x14ac:dyDescent="0.25">
      <c r="B25" s="16">
        <v>2029</v>
      </c>
      <c r="C25" s="16">
        <v>30.34</v>
      </c>
      <c r="D25" s="16">
        <v>338.33</v>
      </c>
      <c r="E25" s="16">
        <v>1865.24</v>
      </c>
      <c r="F25" s="16">
        <v>614.02</v>
      </c>
      <c r="G25" s="16">
        <v>-336.26</v>
      </c>
      <c r="H25" s="19"/>
    </row>
    <row r="26" spans="1:8" x14ac:dyDescent="0.25">
      <c r="B26" s="16">
        <v>2124</v>
      </c>
      <c r="C26" s="16">
        <v>30.47</v>
      </c>
      <c r="D26" s="16">
        <v>335.77</v>
      </c>
      <c r="E26" s="16">
        <v>1947.18</v>
      </c>
      <c r="F26" s="16">
        <v>658.28</v>
      </c>
      <c r="G26" s="16">
        <v>-355.01</v>
      </c>
      <c r="H26" s="19"/>
    </row>
    <row r="27" spans="1:8" x14ac:dyDescent="0.25">
      <c r="B27" s="16">
        <v>2218</v>
      </c>
      <c r="C27" s="16">
        <v>30.07</v>
      </c>
      <c r="D27" s="16">
        <v>336.31</v>
      </c>
      <c r="E27" s="16">
        <v>2028.36</v>
      </c>
      <c r="F27" s="16">
        <v>701.58</v>
      </c>
      <c r="G27" s="16">
        <v>-374.25</v>
      </c>
      <c r="H27" s="19"/>
    </row>
    <row r="28" spans="1:8" x14ac:dyDescent="0.25">
      <c r="B28" s="16">
        <v>2313</v>
      </c>
      <c r="C28" s="16">
        <v>30.98</v>
      </c>
      <c r="D28" s="16">
        <v>334.63</v>
      </c>
      <c r="E28" s="16">
        <v>2110.1999999999998</v>
      </c>
      <c r="F28" s="16">
        <v>745.47</v>
      </c>
      <c r="G28" s="16">
        <v>-394.29</v>
      </c>
      <c r="H28" s="19"/>
    </row>
    <row r="29" spans="1:8" x14ac:dyDescent="0.25">
      <c r="B29" s="16">
        <v>2407</v>
      </c>
      <c r="C29" s="16">
        <v>31.16</v>
      </c>
      <c r="D29" s="16">
        <v>332.58</v>
      </c>
      <c r="E29" s="16">
        <v>2190.71</v>
      </c>
      <c r="F29" s="16">
        <v>788.92</v>
      </c>
      <c r="G29" s="16">
        <v>-415.86</v>
      </c>
      <c r="H29" s="19"/>
    </row>
    <row r="30" spans="1:8" x14ac:dyDescent="0.25">
      <c r="B30" s="16">
        <v>2502</v>
      </c>
      <c r="C30" s="16">
        <v>31.53</v>
      </c>
      <c r="D30" s="16">
        <v>331.14</v>
      </c>
      <c r="E30" s="16">
        <v>2271.85</v>
      </c>
      <c r="F30" s="16">
        <v>832.49</v>
      </c>
      <c r="G30" s="16">
        <v>-439.17</v>
      </c>
      <c r="H30" s="19"/>
    </row>
    <row r="31" spans="1:8" x14ac:dyDescent="0.25">
      <c r="B31" s="16">
        <v>2596</v>
      </c>
      <c r="C31" s="16">
        <v>31.59</v>
      </c>
      <c r="D31" s="16">
        <v>330.27</v>
      </c>
      <c r="E31" s="16">
        <v>2351.9499999999998</v>
      </c>
      <c r="F31" s="16">
        <v>875.4</v>
      </c>
      <c r="G31" s="16">
        <v>-463.24</v>
      </c>
      <c r="H31" s="19"/>
    </row>
    <row r="32" spans="1:8" x14ac:dyDescent="0.25">
      <c r="B32" s="16">
        <v>2691</v>
      </c>
      <c r="C32" s="16">
        <v>31.13</v>
      </c>
      <c r="D32" s="16">
        <v>329.63</v>
      </c>
      <c r="E32" s="16">
        <v>2433.0700000000002</v>
      </c>
      <c r="F32" s="16">
        <v>918.19</v>
      </c>
      <c r="G32" s="16">
        <v>-487.99</v>
      </c>
      <c r="H32" s="19"/>
    </row>
    <row r="33" spans="2:8" x14ac:dyDescent="0.25">
      <c r="B33" s="16">
        <v>2785</v>
      </c>
      <c r="C33" s="16">
        <v>29.81</v>
      </c>
      <c r="D33" s="16">
        <v>330.68</v>
      </c>
      <c r="E33" s="16">
        <v>2514.09</v>
      </c>
      <c r="F33" s="16">
        <v>959.53</v>
      </c>
      <c r="G33" s="16">
        <v>-511.72</v>
      </c>
      <c r="H33" s="19"/>
    </row>
    <row r="34" spans="2:8" x14ac:dyDescent="0.25">
      <c r="B34" s="16">
        <v>2880</v>
      </c>
      <c r="C34" s="16">
        <v>29.46</v>
      </c>
      <c r="D34" s="16">
        <v>333.59</v>
      </c>
      <c r="E34" s="16">
        <v>2596.66</v>
      </c>
      <c r="F34" s="16">
        <v>1001.04</v>
      </c>
      <c r="G34" s="16">
        <v>-533.67999999999995</v>
      </c>
      <c r="H34" s="19"/>
    </row>
    <row r="35" spans="2:8" x14ac:dyDescent="0.25">
      <c r="B35" s="16">
        <v>2974</v>
      </c>
      <c r="C35" s="16">
        <v>28.67</v>
      </c>
      <c r="D35" s="16">
        <v>335.52</v>
      </c>
      <c r="E35" s="16">
        <v>2678.83</v>
      </c>
      <c r="F35" s="16">
        <v>1042.27</v>
      </c>
      <c r="G35" s="16">
        <v>-553.29999999999995</v>
      </c>
      <c r="H35" s="19"/>
    </row>
    <row r="36" spans="2:8" x14ac:dyDescent="0.25">
      <c r="B36" s="16">
        <v>3069</v>
      </c>
      <c r="C36" s="16">
        <v>29.12</v>
      </c>
      <c r="D36" s="16">
        <v>334.22</v>
      </c>
      <c r="E36" s="16">
        <v>2762</v>
      </c>
      <c r="F36" s="16">
        <v>1083.82</v>
      </c>
      <c r="G36" s="16">
        <v>-572.79999999999995</v>
      </c>
      <c r="H36" s="19"/>
    </row>
    <row r="37" spans="2:8" x14ac:dyDescent="0.25">
      <c r="B37" s="16">
        <v>3164</v>
      </c>
      <c r="C37" s="16">
        <v>29.29</v>
      </c>
      <c r="D37" s="16">
        <v>332.92</v>
      </c>
      <c r="E37" s="16">
        <v>2844.93</v>
      </c>
      <c r="F37" s="16">
        <v>1125.33</v>
      </c>
      <c r="G37" s="16">
        <v>-593.42999999999995</v>
      </c>
      <c r="H37" s="19"/>
    </row>
    <row r="38" spans="2:8" x14ac:dyDescent="0.25">
      <c r="B38" s="16">
        <v>3258</v>
      </c>
      <c r="C38" s="16">
        <v>29.46</v>
      </c>
      <c r="D38" s="16">
        <v>336.31</v>
      </c>
      <c r="E38" s="16">
        <v>2926.85</v>
      </c>
      <c r="F38" s="16">
        <v>1166.97</v>
      </c>
      <c r="G38" s="16">
        <v>-613.19000000000005</v>
      </c>
      <c r="H38" s="19"/>
    </row>
    <row r="39" spans="2:8" x14ac:dyDescent="0.25">
      <c r="B39" s="16">
        <v>3353</v>
      </c>
      <c r="C39" s="16">
        <v>29.52</v>
      </c>
      <c r="D39" s="16">
        <v>336.2</v>
      </c>
      <c r="E39" s="16">
        <v>3009.54</v>
      </c>
      <c r="F39" s="16">
        <v>1209.78</v>
      </c>
      <c r="G39" s="16">
        <v>-632.02</v>
      </c>
      <c r="H39" s="19"/>
    </row>
    <row r="40" spans="2:8" x14ac:dyDescent="0.25">
      <c r="B40" s="16">
        <v>3448</v>
      </c>
      <c r="C40" s="16">
        <v>29.46</v>
      </c>
      <c r="D40" s="16">
        <v>335.36</v>
      </c>
      <c r="E40" s="16">
        <v>3092.23</v>
      </c>
      <c r="F40" s="16">
        <v>1252.43</v>
      </c>
      <c r="G40" s="16">
        <v>-651.20000000000005</v>
      </c>
      <c r="H40" s="19"/>
    </row>
    <row r="41" spans="2:8" x14ac:dyDescent="0.25">
      <c r="B41" s="16">
        <v>3542</v>
      </c>
      <c r="C41" s="16">
        <v>29.71</v>
      </c>
      <c r="D41" s="16">
        <v>334.44</v>
      </c>
      <c r="E41" s="16">
        <v>3173.98</v>
      </c>
      <c r="F41" s="16">
        <v>1294.45</v>
      </c>
      <c r="G41" s="16">
        <v>-670.89</v>
      </c>
      <c r="H41" s="19"/>
    </row>
    <row r="42" spans="2:8" x14ac:dyDescent="0.25">
      <c r="B42" s="16">
        <v>3637</v>
      </c>
      <c r="C42" s="16">
        <v>29.47</v>
      </c>
      <c r="D42" s="16">
        <v>334.08</v>
      </c>
      <c r="E42" s="16">
        <v>3256.59</v>
      </c>
      <c r="F42" s="16">
        <v>1336.71</v>
      </c>
      <c r="G42" s="16">
        <v>-691.26</v>
      </c>
      <c r="H42" s="19"/>
    </row>
    <row r="43" spans="2:8" x14ac:dyDescent="0.25">
      <c r="B43" s="16">
        <v>3731</v>
      </c>
      <c r="C43" s="16">
        <v>29.34</v>
      </c>
      <c r="D43" s="16">
        <v>333.47</v>
      </c>
      <c r="E43" s="16">
        <v>3338.48</v>
      </c>
      <c r="F43" s="16">
        <v>1378.11</v>
      </c>
      <c r="G43" s="16">
        <v>-711.66</v>
      </c>
      <c r="H43" s="19"/>
    </row>
    <row r="44" spans="2:8" x14ac:dyDescent="0.25">
      <c r="B44" s="16">
        <v>3826</v>
      </c>
      <c r="C44" s="16">
        <v>28.77</v>
      </c>
      <c r="D44" s="16">
        <v>332.68</v>
      </c>
      <c r="E44" s="16">
        <v>3421.52</v>
      </c>
      <c r="F44" s="16">
        <v>1419.25</v>
      </c>
      <c r="G44" s="16">
        <v>-732.55</v>
      </c>
      <c r="H44" s="19"/>
    </row>
    <row r="45" spans="2:8" x14ac:dyDescent="0.25">
      <c r="B45" s="16">
        <v>3920</v>
      </c>
      <c r="C45" s="16">
        <v>28.82</v>
      </c>
      <c r="D45" s="16">
        <v>332.2</v>
      </c>
      <c r="E45" s="16">
        <v>3503.9</v>
      </c>
      <c r="F45" s="16">
        <v>1459.39</v>
      </c>
      <c r="G45" s="16">
        <v>-753.49</v>
      </c>
      <c r="H45" s="19"/>
    </row>
    <row r="46" spans="2:8" x14ac:dyDescent="0.25">
      <c r="B46" s="16">
        <v>4015</v>
      </c>
      <c r="C46" s="16">
        <v>27.6</v>
      </c>
      <c r="D46" s="16">
        <v>331.14</v>
      </c>
      <c r="E46" s="16">
        <v>3587.61</v>
      </c>
      <c r="F46" s="16">
        <v>1498.92</v>
      </c>
      <c r="G46" s="16">
        <v>-774.8</v>
      </c>
      <c r="H46" s="19"/>
    </row>
    <row r="47" spans="2:8" x14ac:dyDescent="0.25">
      <c r="B47" s="16">
        <v>4110</v>
      </c>
      <c r="C47" s="16">
        <v>27.91</v>
      </c>
      <c r="D47" s="16">
        <v>333.4</v>
      </c>
      <c r="E47" s="16">
        <v>3671.68</v>
      </c>
      <c r="F47" s="16">
        <v>1538.07</v>
      </c>
      <c r="G47" s="16">
        <v>-795.37</v>
      </c>
      <c r="H47" s="19"/>
    </row>
    <row r="48" spans="2:8" x14ac:dyDescent="0.25">
      <c r="B48" s="16">
        <v>4204</v>
      </c>
      <c r="C48" s="16">
        <v>27.29</v>
      </c>
      <c r="D48" s="16">
        <v>332.7</v>
      </c>
      <c r="E48" s="16">
        <v>3754.99</v>
      </c>
      <c r="F48" s="16">
        <v>1576.89</v>
      </c>
      <c r="G48" s="16">
        <v>-815.11</v>
      </c>
      <c r="H48" s="19"/>
    </row>
    <row r="49" spans="2:8" x14ac:dyDescent="0.25">
      <c r="B49" s="16">
        <v>4299</v>
      </c>
      <c r="C49" s="16">
        <v>28.31</v>
      </c>
      <c r="D49" s="16">
        <v>335.4</v>
      </c>
      <c r="E49" s="16">
        <v>3839.02</v>
      </c>
      <c r="F49" s="16">
        <v>1616.73</v>
      </c>
      <c r="G49" s="16">
        <v>-834.48</v>
      </c>
      <c r="H49" s="19"/>
    </row>
    <row r="50" spans="2:8" x14ac:dyDescent="0.25">
      <c r="B50" s="16">
        <v>4392</v>
      </c>
      <c r="C50" s="16">
        <v>29.82</v>
      </c>
      <c r="D50" s="16">
        <v>335.35</v>
      </c>
      <c r="E50" s="16">
        <v>3920.31</v>
      </c>
      <c r="F50" s="16">
        <v>1657.8</v>
      </c>
      <c r="G50" s="16">
        <v>-853.3</v>
      </c>
      <c r="H50" s="19"/>
    </row>
    <row r="51" spans="2:8" x14ac:dyDescent="0.25">
      <c r="B51" s="16">
        <v>4488</v>
      </c>
      <c r="C51" s="16">
        <v>30.19</v>
      </c>
      <c r="D51" s="16">
        <v>334.09</v>
      </c>
      <c r="E51" s="16">
        <v>4003.45</v>
      </c>
      <c r="F51" s="16">
        <v>1701.2</v>
      </c>
      <c r="G51" s="16">
        <v>-873.8</v>
      </c>
      <c r="H51" s="19"/>
    </row>
    <row r="52" spans="2:8" x14ac:dyDescent="0.25">
      <c r="B52" s="16">
        <v>4582</v>
      </c>
      <c r="C52" s="16">
        <v>29.9</v>
      </c>
      <c r="D52" s="16">
        <v>333.94</v>
      </c>
      <c r="E52" s="16">
        <v>4084.82</v>
      </c>
      <c r="F52" s="16">
        <v>1743.51</v>
      </c>
      <c r="G52" s="16">
        <v>-894.42</v>
      </c>
      <c r="H52" s="19"/>
    </row>
    <row r="53" spans="2:8" x14ac:dyDescent="0.25">
      <c r="B53" s="16">
        <v>4676</v>
      </c>
      <c r="C53" s="16">
        <v>29.37</v>
      </c>
      <c r="D53" s="16">
        <v>332.97</v>
      </c>
      <c r="E53" s="16">
        <v>4166.5200000000004</v>
      </c>
      <c r="F53" s="16">
        <v>1785.09</v>
      </c>
      <c r="G53" s="16">
        <v>-915.19</v>
      </c>
      <c r="H53" s="19"/>
    </row>
    <row r="54" spans="2:8" x14ac:dyDescent="0.25">
      <c r="B54" s="16">
        <v>4771</v>
      </c>
      <c r="C54" s="16">
        <v>30.12</v>
      </c>
      <c r="D54" s="16">
        <v>336.21</v>
      </c>
      <c r="E54" s="16">
        <v>4249.01</v>
      </c>
      <c r="F54" s="16">
        <v>1827.66</v>
      </c>
      <c r="G54" s="16">
        <v>-935.4</v>
      </c>
      <c r="H54" s="19"/>
    </row>
    <row r="55" spans="2:8" x14ac:dyDescent="0.25">
      <c r="B55" s="16">
        <v>4866</v>
      </c>
      <c r="C55" s="16">
        <v>29.37</v>
      </c>
      <c r="D55" s="16">
        <v>336.05</v>
      </c>
      <c r="E55" s="16">
        <v>4331.49</v>
      </c>
      <c r="F55" s="16">
        <v>1870.76</v>
      </c>
      <c r="G55" s="16">
        <v>-954.47</v>
      </c>
      <c r="H55" s="19"/>
    </row>
    <row r="56" spans="2:8" x14ac:dyDescent="0.25">
      <c r="B56" s="16">
        <v>4960</v>
      </c>
      <c r="C56" s="16">
        <v>30.81</v>
      </c>
      <c r="D56" s="16">
        <v>335.21</v>
      </c>
      <c r="E56" s="16">
        <v>4412.82</v>
      </c>
      <c r="F56" s="16">
        <v>1913.68</v>
      </c>
      <c r="G56" s="16">
        <v>-973.92</v>
      </c>
      <c r="H56" s="19"/>
    </row>
    <row r="57" spans="2:8" x14ac:dyDescent="0.25">
      <c r="B57" s="16">
        <v>5055</v>
      </c>
      <c r="C57" s="16">
        <v>29.9</v>
      </c>
      <c r="D57" s="16">
        <v>334.38</v>
      </c>
      <c r="E57" s="16">
        <v>4494.8</v>
      </c>
      <c r="F57" s="16">
        <v>1957.12</v>
      </c>
      <c r="G57" s="16">
        <v>-994.36</v>
      </c>
      <c r="H57" s="19"/>
    </row>
    <row r="58" spans="2:8" x14ac:dyDescent="0.25">
      <c r="B58" s="16">
        <v>5149</v>
      </c>
      <c r="C58" s="16">
        <v>29.55</v>
      </c>
      <c r="D58" s="16">
        <v>334.03</v>
      </c>
      <c r="E58" s="16">
        <v>4576.43</v>
      </c>
      <c r="F58" s="16">
        <v>1999.09</v>
      </c>
      <c r="G58" s="16">
        <v>-1014.64</v>
      </c>
      <c r="H58" s="19"/>
    </row>
    <row r="59" spans="2:8" x14ac:dyDescent="0.25">
      <c r="B59" s="16">
        <v>5243</v>
      </c>
      <c r="C59" s="16">
        <v>29.25</v>
      </c>
      <c r="D59" s="16">
        <v>333.54</v>
      </c>
      <c r="E59" s="16">
        <v>4658.32</v>
      </c>
      <c r="F59" s="16">
        <v>2040.48</v>
      </c>
      <c r="G59" s="16">
        <v>-1035.03</v>
      </c>
      <c r="H59" s="19"/>
    </row>
    <row r="60" spans="2:8" x14ac:dyDescent="0.25">
      <c r="B60" s="16">
        <v>5338</v>
      </c>
      <c r="C60" s="16">
        <v>28.42</v>
      </c>
      <c r="D60" s="16">
        <v>333.5</v>
      </c>
      <c r="E60" s="16">
        <v>4741.54</v>
      </c>
      <c r="F60" s="16">
        <v>2081.5</v>
      </c>
      <c r="G60" s="16">
        <v>-1055.45</v>
      </c>
      <c r="H60" s="19"/>
    </row>
    <row r="61" spans="2:8" x14ac:dyDescent="0.25">
      <c r="B61" s="16">
        <v>5432</v>
      </c>
      <c r="C61" s="16">
        <v>29.55</v>
      </c>
      <c r="D61" s="16">
        <v>334.73</v>
      </c>
      <c r="E61" s="16">
        <v>4823.7700000000004</v>
      </c>
      <c r="F61" s="16">
        <v>2122.48</v>
      </c>
      <c r="G61" s="16">
        <v>-1075.33</v>
      </c>
      <c r="H61" s="19"/>
    </row>
    <row r="62" spans="2:8" x14ac:dyDescent="0.25">
      <c r="B62" s="16">
        <v>5526</v>
      </c>
      <c r="C62" s="16">
        <v>29.02</v>
      </c>
      <c r="D62" s="16">
        <v>334.91</v>
      </c>
      <c r="E62" s="16">
        <v>4905.75</v>
      </c>
      <c r="F62" s="16">
        <v>2164.09</v>
      </c>
      <c r="G62" s="16">
        <v>-1094.8900000000001</v>
      </c>
      <c r="H62" s="19"/>
    </row>
    <row r="63" spans="2:8" x14ac:dyDescent="0.25">
      <c r="B63" s="16">
        <v>5621</v>
      </c>
      <c r="C63" s="16">
        <v>31.04</v>
      </c>
      <c r="D63" s="16">
        <v>337.19</v>
      </c>
      <c r="E63" s="16">
        <v>4988</v>
      </c>
      <c r="F63" s="16">
        <v>2207.54</v>
      </c>
      <c r="G63" s="16">
        <v>-1114.1600000000001</v>
      </c>
      <c r="H63" s="19"/>
    </row>
    <row r="64" spans="2:8" x14ac:dyDescent="0.25">
      <c r="B64" s="16">
        <v>5715</v>
      </c>
      <c r="C64" s="16">
        <v>30.5</v>
      </c>
      <c r="D64" s="16">
        <v>336.97</v>
      </c>
      <c r="E64" s="16">
        <v>5068.7700000000004</v>
      </c>
      <c r="F64" s="16">
        <v>2251.83</v>
      </c>
      <c r="G64" s="16">
        <v>-1132.8900000000001</v>
      </c>
      <c r="H64" s="19"/>
    </row>
    <row r="65" spans="2:8" x14ac:dyDescent="0.25">
      <c r="B65" s="16">
        <v>5810</v>
      </c>
      <c r="C65" s="16">
        <v>29.49</v>
      </c>
      <c r="D65" s="16">
        <v>337.26</v>
      </c>
      <c r="E65" s="16">
        <v>5151.04</v>
      </c>
      <c r="F65" s="16">
        <v>2295.59</v>
      </c>
      <c r="G65" s="16">
        <v>-1151.3599999999999</v>
      </c>
      <c r="H65" s="19"/>
    </row>
    <row r="66" spans="2:8" x14ac:dyDescent="0.25">
      <c r="B66" s="16">
        <v>5905</v>
      </c>
      <c r="C66" s="16">
        <v>31.04</v>
      </c>
      <c r="D66" s="16">
        <v>334.2</v>
      </c>
      <c r="E66" s="16">
        <v>5233.1000000000004</v>
      </c>
      <c r="F66" s="16">
        <v>2339.21</v>
      </c>
      <c r="G66" s="16">
        <v>-1171.06</v>
      </c>
      <c r="H66" s="19"/>
    </row>
    <row r="67" spans="2:8" x14ac:dyDescent="0.25">
      <c r="B67" s="16">
        <v>5999</v>
      </c>
      <c r="C67" s="16">
        <v>30.72</v>
      </c>
      <c r="D67" s="16">
        <v>333.79</v>
      </c>
      <c r="E67" s="16">
        <v>5313.77</v>
      </c>
      <c r="F67" s="16">
        <v>2382.5700000000002</v>
      </c>
      <c r="G67" s="16">
        <v>-1192.21</v>
      </c>
      <c r="H67" s="19"/>
    </row>
    <row r="68" spans="2:8" x14ac:dyDescent="0.25">
      <c r="B68" s="16">
        <v>6094</v>
      </c>
      <c r="C68" s="16">
        <v>30.04</v>
      </c>
      <c r="D68" s="16">
        <v>332.95</v>
      </c>
      <c r="E68" s="16">
        <v>5395.73</v>
      </c>
      <c r="F68" s="16">
        <v>2425.52</v>
      </c>
      <c r="G68" s="16">
        <v>-1213.75</v>
      </c>
      <c r="H68" s="19"/>
    </row>
    <row r="69" spans="2:8" x14ac:dyDescent="0.25">
      <c r="B69" s="16">
        <v>6189</v>
      </c>
      <c r="C69" s="16">
        <v>29.46</v>
      </c>
      <c r="D69" s="16">
        <v>332.71</v>
      </c>
      <c r="E69" s="16">
        <v>5478.21</v>
      </c>
      <c r="F69" s="16">
        <v>2467.46</v>
      </c>
      <c r="G69" s="16">
        <v>-1235.27</v>
      </c>
      <c r="H69" s="19"/>
    </row>
    <row r="70" spans="2:8" x14ac:dyDescent="0.25">
      <c r="B70" s="16">
        <v>6283</v>
      </c>
      <c r="C70" s="16">
        <v>28.75</v>
      </c>
      <c r="D70" s="16">
        <v>332.18</v>
      </c>
      <c r="E70" s="16">
        <v>5560.34</v>
      </c>
      <c r="F70" s="16">
        <v>2507.9899999999998</v>
      </c>
      <c r="G70" s="16">
        <v>-1256.42</v>
      </c>
      <c r="H70" s="19"/>
    </row>
    <row r="71" spans="2:8" x14ac:dyDescent="0.25">
      <c r="B71" s="16">
        <v>6377</v>
      </c>
      <c r="C71" s="16">
        <v>25.59</v>
      </c>
      <c r="D71" s="16">
        <v>331.83</v>
      </c>
      <c r="E71" s="16">
        <v>5643.95</v>
      </c>
      <c r="F71" s="16">
        <v>2545.89</v>
      </c>
      <c r="G71" s="16">
        <v>-1276.56</v>
      </c>
      <c r="H71" s="19"/>
    </row>
    <row r="72" spans="2:8" x14ac:dyDescent="0.25">
      <c r="B72" s="16">
        <v>6472</v>
      </c>
      <c r="C72" s="16">
        <v>23.83</v>
      </c>
      <c r="D72" s="16">
        <v>331.65</v>
      </c>
      <c r="E72" s="16">
        <v>5730.25</v>
      </c>
      <c r="F72" s="16">
        <v>2580.87</v>
      </c>
      <c r="G72" s="16">
        <v>-1295.3599999999999</v>
      </c>
      <c r="H72" s="19"/>
    </row>
    <row r="73" spans="2:8" x14ac:dyDescent="0.25">
      <c r="B73" s="17">
        <v>6567</v>
      </c>
      <c r="C73" s="16">
        <v>23.74</v>
      </c>
      <c r="D73" s="16">
        <v>331.04</v>
      </c>
      <c r="E73" s="16">
        <v>5817.18</v>
      </c>
      <c r="F73" s="16">
        <v>2614.4899999999998</v>
      </c>
      <c r="G73" s="16">
        <v>-1313.73</v>
      </c>
      <c r="H73" s="19"/>
    </row>
    <row r="74" spans="2:8" x14ac:dyDescent="0.25">
      <c r="B74" s="17">
        <v>6661</v>
      </c>
      <c r="C74" s="16">
        <v>21.72</v>
      </c>
      <c r="D74" s="16">
        <v>332.53</v>
      </c>
      <c r="E74" s="16">
        <v>5903.88</v>
      </c>
      <c r="F74" s="16">
        <v>2646.48</v>
      </c>
      <c r="G74" s="16">
        <v>-1330.92</v>
      </c>
      <c r="H74" s="19"/>
    </row>
    <row r="75" spans="2:8" x14ac:dyDescent="0.25">
      <c r="B75" s="17">
        <v>6756</v>
      </c>
      <c r="C75" s="16">
        <v>19.79</v>
      </c>
      <c r="D75" s="16">
        <v>333.06</v>
      </c>
      <c r="E75" s="16">
        <v>5992.71</v>
      </c>
      <c r="F75" s="16">
        <v>2676.42</v>
      </c>
      <c r="G75" s="16">
        <v>-1346.31</v>
      </c>
      <c r="H75" s="19"/>
    </row>
    <row r="76" spans="2:8" x14ac:dyDescent="0.25">
      <c r="B76" s="8">
        <v>6851</v>
      </c>
      <c r="C76" s="8">
        <v>18.55</v>
      </c>
      <c r="D76" s="8">
        <v>332.8</v>
      </c>
      <c r="E76" s="8">
        <v>6082.44</v>
      </c>
      <c r="F76" s="8">
        <v>2704.2</v>
      </c>
      <c r="G76" s="16">
        <v>-1360.51</v>
      </c>
      <c r="H76" s="19"/>
    </row>
    <row r="77" spans="2:8" x14ac:dyDescent="0.25">
      <c r="B77" s="8">
        <v>6946</v>
      </c>
      <c r="C77" s="8">
        <v>16.440000000000001</v>
      </c>
      <c r="D77" s="8">
        <v>330.42</v>
      </c>
      <c r="E77" s="8">
        <v>6173.04</v>
      </c>
      <c r="F77" s="8">
        <v>2729.33</v>
      </c>
      <c r="G77" s="16">
        <v>-1374.05</v>
      </c>
      <c r="H77" s="19"/>
    </row>
    <row r="78" spans="2:8" x14ac:dyDescent="0.25">
      <c r="B78" s="8">
        <v>7040</v>
      </c>
      <c r="C78" s="8">
        <v>16.27</v>
      </c>
      <c r="D78" s="8">
        <v>329.72</v>
      </c>
      <c r="E78" s="8">
        <v>6263.24</v>
      </c>
      <c r="F78" s="8">
        <v>2752.27</v>
      </c>
      <c r="G78" s="16">
        <v>-1387.26</v>
      </c>
      <c r="H78" s="19"/>
    </row>
    <row r="79" spans="2:8" x14ac:dyDescent="0.25">
      <c r="B79" s="8">
        <v>7135</v>
      </c>
      <c r="C79" s="8">
        <v>14.68</v>
      </c>
      <c r="D79" s="8">
        <v>327.7</v>
      </c>
      <c r="E79" s="8">
        <v>6354.79</v>
      </c>
      <c r="F79" s="8">
        <v>2773.94</v>
      </c>
      <c r="G79" s="16">
        <v>-1400.4</v>
      </c>
      <c r="H79" s="19"/>
    </row>
    <row r="80" spans="2:8" x14ac:dyDescent="0.25">
      <c r="B80" s="8">
        <v>7230</v>
      </c>
      <c r="C80" s="8">
        <v>14.25</v>
      </c>
      <c r="D80" s="8">
        <v>332.53</v>
      </c>
      <c r="E80" s="8">
        <v>6446.78</v>
      </c>
      <c r="F80" s="8">
        <v>2794.49</v>
      </c>
      <c r="G80" s="16">
        <v>-1412.23</v>
      </c>
      <c r="H80" s="19"/>
    </row>
    <row r="81" spans="2:8" x14ac:dyDescent="0.25">
      <c r="B81" s="8">
        <v>7325</v>
      </c>
      <c r="C81" s="8">
        <v>13.45</v>
      </c>
      <c r="D81" s="8">
        <v>332.44</v>
      </c>
      <c r="E81" s="8">
        <v>6539.02</v>
      </c>
      <c r="F81" s="8">
        <v>2814.66</v>
      </c>
      <c r="G81" s="16">
        <v>-1422.73</v>
      </c>
      <c r="H81" s="19"/>
    </row>
    <row r="82" spans="2:8" x14ac:dyDescent="0.25">
      <c r="B82" s="8">
        <v>7419</v>
      </c>
      <c r="C82" s="8">
        <v>12.31</v>
      </c>
      <c r="D82" s="8">
        <v>331.39</v>
      </c>
      <c r="E82" s="8">
        <v>6630.65</v>
      </c>
      <c r="F82" s="8">
        <v>2833.15</v>
      </c>
      <c r="G82" s="16">
        <v>-1432.59</v>
      </c>
      <c r="H82" s="19"/>
    </row>
    <row r="83" spans="2:8" x14ac:dyDescent="0.25">
      <c r="B83" s="8">
        <v>7514</v>
      </c>
      <c r="C83" s="8">
        <v>10.77</v>
      </c>
      <c r="D83" s="8">
        <v>329.97</v>
      </c>
      <c r="E83" s="8">
        <v>6723.73</v>
      </c>
      <c r="F83" s="8">
        <v>2849.72</v>
      </c>
      <c r="G83" s="16">
        <v>-1441.88</v>
      </c>
      <c r="H83" s="19"/>
    </row>
    <row r="84" spans="2:8" x14ac:dyDescent="0.25">
      <c r="B84" s="8">
        <v>7608</v>
      </c>
      <c r="C84" s="8">
        <v>8.8800000000000008</v>
      </c>
      <c r="D84" s="8">
        <v>327.61</v>
      </c>
      <c r="E84" s="8">
        <v>6816.35</v>
      </c>
      <c r="F84" s="8">
        <v>2863.45</v>
      </c>
      <c r="G84" s="16">
        <v>-1450.17</v>
      </c>
      <c r="H84" s="19"/>
    </row>
    <row r="85" spans="2:8" x14ac:dyDescent="0.25">
      <c r="B85" s="8">
        <v>7703</v>
      </c>
      <c r="C85" s="8">
        <v>8.68</v>
      </c>
      <c r="D85" s="8">
        <v>329.11</v>
      </c>
      <c r="E85" s="8">
        <v>6910.23</v>
      </c>
      <c r="F85" s="8">
        <v>2875.8</v>
      </c>
      <c r="G85" s="16">
        <v>-1457.77</v>
      </c>
      <c r="H85" s="19"/>
    </row>
    <row r="86" spans="2:8" x14ac:dyDescent="0.25">
      <c r="B86" s="8">
        <v>7797</v>
      </c>
      <c r="C86" s="8">
        <v>7.3</v>
      </c>
      <c r="D86" s="8">
        <v>324.97000000000003</v>
      </c>
      <c r="E86" s="8">
        <v>7003.32</v>
      </c>
      <c r="F86" s="8">
        <v>2886.78</v>
      </c>
      <c r="G86" s="16">
        <v>-1464.84</v>
      </c>
      <c r="H86" s="19"/>
    </row>
    <row r="87" spans="2:8" x14ac:dyDescent="0.25">
      <c r="B87" s="8">
        <v>7891</v>
      </c>
      <c r="C87" s="8">
        <v>6.29</v>
      </c>
      <c r="D87" s="8">
        <v>335.54</v>
      </c>
      <c r="E87" s="8">
        <v>7096.66</v>
      </c>
      <c r="F87" s="8">
        <v>2896.35</v>
      </c>
      <c r="G87" s="16">
        <v>-1470.4</v>
      </c>
      <c r="H87" s="19"/>
    </row>
    <row r="88" spans="2:8" x14ac:dyDescent="0.25">
      <c r="B88" s="8">
        <v>7986</v>
      </c>
      <c r="C88" s="8">
        <v>6.77</v>
      </c>
      <c r="D88" s="8">
        <v>346.68</v>
      </c>
      <c r="E88" s="8">
        <v>7191.05</v>
      </c>
      <c r="F88" s="8">
        <v>2906.54</v>
      </c>
      <c r="G88" s="16">
        <v>-1473.85</v>
      </c>
      <c r="H88" s="19"/>
    </row>
    <row r="89" spans="2:8" x14ac:dyDescent="0.25">
      <c r="B89" s="8">
        <v>8081</v>
      </c>
      <c r="C89" s="8">
        <v>5.8</v>
      </c>
      <c r="D89" s="8">
        <v>344.13</v>
      </c>
      <c r="E89" s="8">
        <v>7285.48</v>
      </c>
      <c r="F89" s="8">
        <v>2916.61</v>
      </c>
      <c r="G89" s="16">
        <v>-1476.45</v>
      </c>
      <c r="H89" s="19"/>
    </row>
    <row r="90" spans="2:8" x14ac:dyDescent="0.25">
      <c r="B90" s="8">
        <v>8175</v>
      </c>
      <c r="C90" s="8">
        <v>5.61</v>
      </c>
      <c r="D90" s="8">
        <v>337.5</v>
      </c>
      <c r="E90" s="8">
        <v>7379.01</v>
      </c>
      <c r="F90" s="8">
        <v>2925.42</v>
      </c>
      <c r="G90" s="16">
        <v>-1479.51</v>
      </c>
      <c r="H90" s="19"/>
    </row>
    <row r="91" spans="2:8" x14ac:dyDescent="0.25">
      <c r="B91" s="8">
        <v>8269</v>
      </c>
      <c r="C91" s="8">
        <v>4.75</v>
      </c>
      <c r="D91" s="8">
        <v>335.96</v>
      </c>
      <c r="E91" s="8">
        <v>7472.63</v>
      </c>
      <c r="F91" s="8">
        <v>2933.22</v>
      </c>
      <c r="G91" s="16">
        <v>-1482.85</v>
      </c>
      <c r="H91" s="19"/>
    </row>
    <row r="92" spans="2:8" x14ac:dyDescent="0.25">
      <c r="B92" s="8">
        <v>8364</v>
      </c>
      <c r="C92" s="8">
        <v>4.58</v>
      </c>
      <c r="D92" s="8">
        <v>332.62</v>
      </c>
      <c r="E92" s="8">
        <v>7567.31</v>
      </c>
      <c r="F92" s="8">
        <v>2940.18</v>
      </c>
      <c r="G92" s="16">
        <v>-1486.2</v>
      </c>
      <c r="H92" s="19"/>
    </row>
    <row r="93" spans="2:8" x14ac:dyDescent="0.25">
      <c r="B93" s="8">
        <v>8458</v>
      </c>
      <c r="C93" s="8">
        <v>3.25</v>
      </c>
      <c r="D93" s="8">
        <v>356.7</v>
      </c>
      <c r="E93" s="8">
        <v>7661.1</v>
      </c>
      <c r="F93" s="8">
        <v>2946.17</v>
      </c>
      <c r="G93" s="16">
        <v>-1488.08</v>
      </c>
      <c r="H93" s="19"/>
    </row>
    <row r="94" spans="2:8" x14ac:dyDescent="0.25">
      <c r="B94" s="8">
        <v>8553</v>
      </c>
      <c r="C94" s="8">
        <v>2.79</v>
      </c>
      <c r="D94" s="8">
        <v>349.79</v>
      </c>
      <c r="E94" s="8">
        <v>7755.97</v>
      </c>
      <c r="F94" s="8">
        <v>2951.14</v>
      </c>
      <c r="G94" s="16">
        <v>-1488.64</v>
      </c>
      <c r="H94" s="19"/>
    </row>
    <row r="95" spans="2:8" x14ac:dyDescent="0.25">
      <c r="B95" s="8">
        <v>8647</v>
      </c>
      <c r="C95" s="8">
        <v>2.37</v>
      </c>
      <c r="D95" s="8">
        <v>347.12</v>
      </c>
      <c r="E95" s="8">
        <v>7849.87</v>
      </c>
      <c r="F95" s="8">
        <v>2955.28</v>
      </c>
      <c r="G95" s="16">
        <v>-1489.48</v>
      </c>
      <c r="H95" s="19"/>
    </row>
    <row r="96" spans="2:8" x14ac:dyDescent="0.25">
      <c r="B96" s="8">
        <v>8742</v>
      </c>
      <c r="C96" s="8">
        <v>1.85</v>
      </c>
      <c r="D96" s="8">
        <v>328.84</v>
      </c>
      <c r="E96" s="8">
        <v>7944.81</v>
      </c>
      <c r="F96" s="8">
        <v>2958.51</v>
      </c>
      <c r="G96" s="16">
        <v>-1490.71</v>
      </c>
      <c r="H96" s="19"/>
    </row>
    <row r="97" spans="2:8" x14ac:dyDescent="0.25">
      <c r="B97" s="17">
        <v>8836</v>
      </c>
      <c r="C97" s="16">
        <v>1.8</v>
      </c>
      <c r="D97" s="16">
        <v>305.44</v>
      </c>
      <c r="E97" s="16">
        <v>8038.76</v>
      </c>
      <c r="F97" s="16">
        <v>2960.66</v>
      </c>
      <c r="G97" s="16">
        <v>-1492.7</v>
      </c>
      <c r="H97" s="19"/>
    </row>
    <row r="98" spans="2:8" x14ac:dyDescent="0.25">
      <c r="B98" s="17">
        <v>8930</v>
      </c>
      <c r="C98" s="16">
        <v>1.76</v>
      </c>
      <c r="D98" s="16">
        <v>274.7</v>
      </c>
      <c r="E98" s="16">
        <v>8132.72</v>
      </c>
      <c r="F98" s="16">
        <v>2961.64</v>
      </c>
      <c r="G98" s="16">
        <v>-1495.34</v>
      </c>
      <c r="H98" s="19"/>
    </row>
    <row r="99" spans="2:8" x14ac:dyDescent="0.25">
      <c r="B99" s="17">
        <v>9025</v>
      </c>
      <c r="C99" s="16">
        <v>1.85</v>
      </c>
      <c r="D99" s="16">
        <v>267.14</v>
      </c>
      <c r="E99" s="16">
        <v>8227.67</v>
      </c>
      <c r="F99" s="16">
        <v>2961.68</v>
      </c>
      <c r="G99" s="16">
        <v>-1498.33</v>
      </c>
      <c r="H99" s="19"/>
    </row>
    <row r="100" spans="2:8" x14ac:dyDescent="0.25">
      <c r="B100" s="17">
        <v>9119</v>
      </c>
      <c r="C100" s="16">
        <v>1.93</v>
      </c>
      <c r="D100" s="16">
        <v>252.99</v>
      </c>
      <c r="E100" s="16">
        <v>8321.6200000000008</v>
      </c>
      <c r="F100" s="16">
        <v>2961.14</v>
      </c>
      <c r="G100" s="16">
        <v>-1501.36</v>
      </c>
      <c r="H100" s="19"/>
    </row>
    <row r="101" spans="2:8" x14ac:dyDescent="0.25">
      <c r="B101" s="17">
        <v>9213</v>
      </c>
      <c r="C101" s="16">
        <v>1.49</v>
      </c>
      <c r="D101" s="16">
        <v>227.85</v>
      </c>
      <c r="E101" s="16">
        <v>8415.58</v>
      </c>
      <c r="F101" s="16">
        <v>2959.86</v>
      </c>
      <c r="G101" s="16">
        <v>-1503.78</v>
      </c>
      <c r="H101" s="19"/>
    </row>
    <row r="102" spans="2:8" x14ac:dyDescent="0.25">
      <c r="B102" s="17">
        <v>9308</v>
      </c>
      <c r="C102" s="16">
        <v>1.32</v>
      </c>
      <c r="D102" s="16">
        <v>201.84</v>
      </c>
      <c r="E102" s="16">
        <v>8510.5499999999993</v>
      </c>
      <c r="F102" s="16">
        <v>2958.02</v>
      </c>
      <c r="G102" s="16">
        <v>-1505.1</v>
      </c>
      <c r="H102" s="19"/>
    </row>
    <row r="103" spans="2:8" x14ac:dyDescent="0.25">
      <c r="B103" s="17">
        <v>9402</v>
      </c>
      <c r="C103" s="16">
        <v>1.92</v>
      </c>
      <c r="D103" s="16">
        <v>199.22</v>
      </c>
      <c r="E103" s="16">
        <v>8604.51</v>
      </c>
      <c r="F103" s="16">
        <v>2955.52</v>
      </c>
      <c r="G103" s="16">
        <v>-1506.02</v>
      </c>
      <c r="H103" s="19"/>
    </row>
    <row r="104" spans="2:8" x14ac:dyDescent="0.25">
      <c r="B104" s="17">
        <v>9496</v>
      </c>
      <c r="C104" s="16">
        <v>1.06</v>
      </c>
      <c r="D104" s="16">
        <v>237.7</v>
      </c>
      <c r="E104" s="16">
        <v>8698.48</v>
      </c>
      <c r="F104" s="16">
        <v>2953.57</v>
      </c>
      <c r="G104" s="16">
        <v>-1507.27</v>
      </c>
    </row>
    <row r="105" spans="2:8" x14ac:dyDescent="0.25">
      <c r="B105" s="17">
        <v>9591</v>
      </c>
      <c r="C105" s="16">
        <v>0.92</v>
      </c>
      <c r="D105" s="16">
        <v>258.31</v>
      </c>
      <c r="E105" s="16">
        <v>8793.4699999999993</v>
      </c>
      <c r="F105" s="16">
        <v>2952.95</v>
      </c>
      <c r="G105" s="16">
        <v>-1508.76</v>
      </c>
    </row>
    <row r="106" spans="2:8" x14ac:dyDescent="0.25">
      <c r="B106" s="17">
        <v>9685</v>
      </c>
      <c r="C106" s="16">
        <v>0.79</v>
      </c>
      <c r="D106" s="16">
        <v>228.38</v>
      </c>
      <c r="E106" s="16">
        <v>8887.4599999999991</v>
      </c>
      <c r="F106" s="16">
        <v>2952.36</v>
      </c>
      <c r="G106" s="16">
        <v>-1509.99</v>
      </c>
    </row>
    <row r="107" spans="2:8" x14ac:dyDescent="0.25">
      <c r="B107" s="17">
        <v>9780</v>
      </c>
      <c r="C107" s="16">
        <v>1.2</v>
      </c>
      <c r="D107" s="16">
        <v>218.32</v>
      </c>
      <c r="E107" s="16">
        <v>8982.4500000000007</v>
      </c>
      <c r="F107" s="16">
        <v>2951.15</v>
      </c>
      <c r="G107" s="16">
        <v>-1511.09</v>
      </c>
    </row>
    <row r="108" spans="2:8" x14ac:dyDescent="0.25">
      <c r="B108" s="17">
        <v>9874</v>
      </c>
      <c r="C108" s="16">
        <v>1.41</v>
      </c>
      <c r="D108" s="16">
        <v>188.48</v>
      </c>
      <c r="E108" s="16">
        <v>9076.42</v>
      </c>
      <c r="F108" s="16">
        <v>2949.23</v>
      </c>
      <c r="G108" s="16">
        <v>-1511.88</v>
      </c>
    </row>
    <row r="109" spans="2:8" x14ac:dyDescent="0.25">
      <c r="B109" s="17">
        <v>9968</v>
      </c>
      <c r="C109" s="16">
        <v>2.73</v>
      </c>
      <c r="D109" s="16">
        <v>194.19</v>
      </c>
      <c r="E109" s="16">
        <v>9170.36</v>
      </c>
      <c r="F109" s="16">
        <v>2945.92</v>
      </c>
      <c r="G109" s="16">
        <v>-1512.59</v>
      </c>
    </row>
    <row r="110" spans="2:8" x14ac:dyDescent="0.25">
      <c r="B110" s="17">
        <v>10063</v>
      </c>
      <c r="C110" s="16">
        <v>3.94</v>
      </c>
      <c r="D110" s="16">
        <v>209.02</v>
      </c>
      <c r="E110" s="16">
        <v>9265.2000000000007</v>
      </c>
      <c r="F110" s="16">
        <v>2940.87</v>
      </c>
      <c r="G110" s="16">
        <v>-1514.73</v>
      </c>
    </row>
    <row r="111" spans="2:8" x14ac:dyDescent="0.25">
      <c r="B111" s="17">
        <v>10157</v>
      </c>
      <c r="C111" s="16">
        <v>3.96</v>
      </c>
      <c r="D111" s="16">
        <v>213.09</v>
      </c>
      <c r="E111" s="16">
        <v>9358.9699999999993</v>
      </c>
      <c r="F111" s="16">
        <v>2935.33</v>
      </c>
      <c r="G111" s="16">
        <v>-1518.07</v>
      </c>
    </row>
    <row r="112" spans="2:8" x14ac:dyDescent="0.25">
      <c r="B112" s="17">
        <v>10251</v>
      </c>
      <c r="C112" s="16">
        <v>2.99</v>
      </c>
      <c r="D112" s="16">
        <v>211.77</v>
      </c>
      <c r="E112" s="16">
        <v>9452.7999999999993</v>
      </c>
      <c r="F112" s="16">
        <v>2930.52</v>
      </c>
      <c r="G112" s="16">
        <v>-1521.13</v>
      </c>
    </row>
    <row r="113" spans="2:7" x14ac:dyDescent="0.25">
      <c r="B113" s="17">
        <v>10346</v>
      </c>
      <c r="C113" s="16">
        <v>1.1399999999999999</v>
      </c>
      <c r="D113" s="16">
        <v>216.25</v>
      </c>
      <c r="E113" s="16">
        <v>9547.74</v>
      </c>
      <c r="F113" s="16">
        <v>2927.66</v>
      </c>
      <c r="G113" s="16">
        <v>-1523</v>
      </c>
    </row>
    <row r="114" spans="2:7" x14ac:dyDescent="0.25">
      <c r="B114" s="17">
        <v>10440</v>
      </c>
      <c r="C114" s="16">
        <v>1.41</v>
      </c>
      <c r="D114" s="16">
        <v>202.89</v>
      </c>
      <c r="E114" s="16">
        <v>9641.7099999999991</v>
      </c>
      <c r="F114" s="16">
        <v>2925.84</v>
      </c>
      <c r="G114" s="16">
        <v>-1524</v>
      </c>
    </row>
    <row r="115" spans="2:7" x14ac:dyDescent="0.25">
      <c r="B115" s="17">
        <v>10535</v>
      </c>
      <c r="C115" s="16">
        <v>1.67</v>
      </c>
      <c r="D115" s="16">
        <v>206.85</v>
      </c>
      <c r="E115" s="16">
        <v>9736.68</v>
      </c>
      <c r="F115" s="16">
        <v>2923.52</v>
      </c>
      <c r="G115" s="16">
        <v>-1525.08</v>
      </c>
    </row>
    <row r="116" spans="2:7" x14ac:dyDescent="0.25">
      <c r="B116" s="17">
        <v>10629</v>
      </c>
      <c r="C116" s="16">
        <v>2.29</v>
      </c>
      <c r="D116" s="16">
        <v>209.13</v>
      </c>
      <c r="E116" s="16">
        <v>9830.6200000000008</v>
      </c>
      <c r="F116" s="16">
        <v>2920.66</v>
      </c>
      <c r="G116" s="16">
        <v>-1526.61</v>
      </c>
    </row>
    <row r="117" spans="2:7" x14ac:dyDescent="0.25">
      <c r="B117" s="17">
        <v>10723</v>
      </c>
      <c r="C117" s="16">
        <v>2.29</v>
      </c>
      <c r="D117" s="16">
        <v>205.88</v>
      </c>
      <c r="E117" s="16">
        <v>9924.5499999999993</v>
      </c>
      <c r="F117" s="16">
        <v>2917.33</v>
      </c>
      <c r="G117" s="16">
        <v>-1528.35</v>
      </c>
    </row>
    <row r="118" spans="2:7" x14ac:dyDescent="0.25">
      <c r="B118" s="17">
        <v>10760</v>
      </c>
      <c r="C118" s="16">
        <v>2.11</v>
      </c>
      <c r="D118" s="16">
        <v>210.63</v>
      </c>
      <c r="E118" s="16">
        <v>9961.52</v>
      </c>
      <c r="F118" s="16">
        <v>2916.08</v>
      </c>
      <c r="G118" s="16">
        <v>-1529.02</v>
      </c>
    </row>
    <row r="119" spans="2:7" x14ac:dyDescent="0.25">
      <c r="B119" s="17">
        <v>10820</v>
      </c>
      <c r="C119" s="16">
        <v>2.11</v>
      </c>
      <c r="D119" s="16">
        <v>210.63</v>
      </c>
      <c r="E119" s="16">
        <v>10021.48</v>
      </c>
      <c r="F119" s="16">
        <v>2914.18</v>
      </c>
      <c r="G119" s="16">
        <v>-1530.14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Data!NR_411_3_Surveys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2018-12-10T20:10:40Z</dcterms:modified>
</cp:coreProperties>
</file>