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51196F13-6AD0-C1B8-E2B4-A1F9AE17003E}"/>
  <workbookPr filterPrivacy="1" codeName="ThisWorkbook" defaultThemeVersion="124226"/>
  <xr:revisionPtr revIDLastSave="0" documentId="13_ncr:1_{F127E8C2-3E39-490F-8715-12C89880BDA5}" xr6:coauthVersionLast="40" xr6:coauthVersionMax="40" xr10:uidLastSave="{00000000-0000-0000-0000-000000000000}"/>
  <bookViews>
    <workbookView xWindow="0" yWindow="0" windowWidth="28800" windowHeight="1126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NR_11_3_Surveys" localSheetId="0">Data!$B$2:$G$122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NR 11-3 Surveys" type="6" refreshedVersion="6" background="1" saveData="1">
    <textPr codePage="437" firstRow="3" sourceFile="C:\Users\mmireles\Desktop\NR 11-3\NR 11-3 Surveys.txt" delimited="0">
      <textFields count="9">
        <textField/>
        <textField position="10"/>
        <textField position="21"/>
        <textField position="30"/>
        <textField position="41"/>
        <textField position="50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<sst xmlns="http://schemas.openxmlformats.org/spreadsheetml/2006/main" count="43" uniqueCount="39">
  <si>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</si>
  <si>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</si>
  <si>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</si>
  <si>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</si>
  <si>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</si>
  <si>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</si>
  <si>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</si>
  <si>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</si>
  <si>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</si>
  <si>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</si>
  <si>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</si>
  <si>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</si>
  <si>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</si>
  <si>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</si>
  <si>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</si>
  <si>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</si>
  <si>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</si>
  <si>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</si>
  <si>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</si>
  <si>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</si>
  <si>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</si>
  <si>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</si>
  <si>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</si>
  <si>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</si>
  <si>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</si>
  <si>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</si>
  <si>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</si>
  <si>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</si>
  <si>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</si>
  <si>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</si>
  <si>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</si>
  <si>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</si>
  <si>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</si>
  <si>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</si>
  <si>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</si>
  <si>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</si>
  <si>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3 T6S R94W</t>
  </si>
  <si>
    <t>05-045-23923</t>
  </si>
  <si>
    <t>NR 11-3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</si>
</sst>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NR 11-3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2"/>
  <sheetViews>
    <sheetView tabSelected="1" view="pageBreakPreview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8.5703125" style="17" customWidth="1"/>
    <col min="3" max="3" width="5.5703125" style="16" customWidth="1"/>
    <col min="4" max="4" width="6.5703125" style="16" customWidth="1"/>
    <col min="5" max="5" width="8.5703125" style="16" customWidth="1"/>
    <col min="6" max="6" width="7.5703125" style="16" customWidth="1"/>
    <col min="7" max="7" width="8.28515625" style="16" customWidth="1"/>
    <col min="8" max="8" width="10.5703125" style="16" customWidth="1"/>
  </cols>
  <sheetData>
    <row r="1" spans="1:8" s="1" customFormat="1" ht="60.75" thickBot="1" x14ac:dyDescent="0.3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</row>
    <row r="2" spans="1:8" ht="15.75" thickBot="1" x14ac:dyDescent="0.3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.75" thickBot="1" x14ac:dyDescent="0.3">
      <c r="A3" s="15" t="s">
        <v>34</v>
      </c>
      <c r="B3" s="8">
        <v>122</v>
      </c>
      <c r="C3" s="8">
        <v>0.62</v>
      </c>
      <c r="D3" s="8">
        <v>0.88</v>
      </c>
      <c r="E3" s="8">
        <v>122</v>
      </c>
      <c r="F3" s="8">
        <v>0.66</v>
      </c>
      <c r="G3" s="16">
        <v>0.01</v>
      </c>
      <c r="H3" s="19"/>
    </row>
    <row r="4" spans="1:8" ht="15.75" thickBot="1" x14ac:dyDescent="0.3">
      <c r="A4" s="2" t="s">
        <v>8</v>
      </c>
      <c r="B4" s="8">
        <v>214</v>
      </c>
      <c r="C4" s="8">
        <v>3.61</v>
      </c>
      <c r="D4" s="8">
        <v>22.85</v>
      </c>
      <c r="E4" s="8">
        <v>213.93</v>
      </c>
      <c r="F4" s="8">
        <v>3.83</v>
      </c>
      <c r="G4" s="16">
        <v>1.1399999999999999</v>
      </c>
      <c r="H4" s="19"/>
    </row>
    <row r="5" spans="1:8" ht="15.75" thickBot="1" x14ac:dyDescent="0.3">
      <c r="A5" s="5">
        <v>96850</v>
      </c>
      <c r="B5" s="8">
        <v>307</v>
      </c>
      <c r="C5" s="8">
        <v>4.49</v>
      </c>
      <c r="D5" s="8">
        <v>19.25</v>
      </c>
      <c r="E5" s="8">
        <v>306.69</v>
      </c>
      <c r="F5" s="8">
        <v>9.9600000000000009</v>
      </c>
      <c r="G5" s="16">
        <v>3.48</v>
      </c>
      <c r="H5" s="19"/>
    </row>
    <row r="6" spans="1:8" ht="15.75" thickBot="1" x14ac:dyDescent="0.3">
      <c r="A6" s="3" t="s">
        <v>9</v>
      </c>
      <c r="B6" s="8">
        <v>399</v>
      </c>
      <c r="C6" s="8">
        <v>6.16</v>
      </c>
      <c r="D6" s="8">
        <v>359.47</v>
      </c>
      <c r="E6" s="8">
        <v>398.3</v>
      </c>
      <c r="F6" s="8">
        <v>18.3</v>
      </c>
      <c r="G6" s="16">
        <v>4.62</v>
      </c>
      <c r="H6" s="19"/>
    </row>
    <row r="7" spans="1:8" ht="15.75" thickBot="1" x14ac:dyDescent="0.3">
      <c r="A7" s="6" t="s">
        <v>38</v>
      </c>
      <c r="B7" s="8">
        <v>468</v>
      </c>
      <c r="C7" s="8">
        <v>8.11</v>
      </c>
      <c r="D7" s="8">
        <v>345.81</v>
      </c>
      <c r="E7" s="8">
        <v>466.77</v>
      </c>
      <c r="F7" s="8">
        <v>26.72</v>
      </c>
      <c r="G7" s="16">
        <v>3.39</v>
      </c>
      <c r="H7" s="19"/>
    </row>
    <row r="8" spans="1:8" ht="15.75" thickBot="1" x14ac:dyDescent="0.3">
      <c r="A8" s="9" t="s">
        <v>12</v>
      </c>
      <c r="B8" s="8">
        <v>559</v>
      </c>
      <c r="C8" s="8">
        <v>10.75</v>
      </c>
      <c r="D8" s="8">
        <v>336.28</v>
      </c>
      <c r="E8" s="8">
        <v>556.53</v>
      </c>
      <c r="F8" s="8">
        <v>40.72</v>
      </c>
      <c r="G8" s="16">
        <v>-1.59</v>
      </c>
      <c r="H8" s="19"/>
    </row>
    <row r="9" spans="1:8" ht="15.75" thickBot="1" x14ac:dyDescent="0.3">
      <c r="A9" s="6" t="s">
        <v>37</v>
      </c>
      <c r="B9" s="8">
        <v>654</v>
      </c>
      <c r="C9" s="8">
        <v>13.4</v>
      </c>
      <c r="D9" s="8">
        <v>334.97</v>
      </c>
      <c r="E9" s="8">
        <v>649.41999999999996</v>
      </c>
      <c r="F9" s="8">
        <v>58.81</v>
      </c>
      <c r="G9" s="16">
        <v>-9.82</v>
      </c>
      <c r="H9" s="19"/>
    </row>
    <row r="10" spans="1:8" ht="15.75" thickBot="1" x14ac:dyDescent="0.3">
      <c r="A10" s="7" t="s">
        <v>11</v>
      </c>
      <c r="B10" s="8">
        <v>748</v>
      </c>
      <c r="C10" s="8">
        <v>16.62</v>
      </c>
      <c r="D10" s="8">
        <v>335.7</v>
      </c>
      <c r="E10" s="8">
        <v>740.21</v>
      </c>
      <c r="F10" s="8">
        <v>80.930000000000007</v>
      </c>
      <c r="G10" s="16">
        <v>-19.96</v>
      </c>
      <c r="H10" s="19"/>
    </row>
    <row r="11" spans="1:8" ht="15.75" thickBot="1" x14ac:dyDescent="0.3">
      <c r="A11" s="13" t="s">
        <v>36</v>
      </c>
      <c r="B11" s="8">
        <v>842</v>
      </c>
      <c r="C11" s="8">
        <v>19.579999999999998</v>
      </c>
      <c r="D11" s="8">
        <v>339.26</v>
      </c>
      <c r="E11" s="8">
        <v>829.55</v>
      </c>
      <c r="F11" s="8">
        <v>107.92</v>
      </c>
      <c r="G11" s="16">
        <v>-31.07</v>
      </c>
      <c r="H11" s="19"/>
    </row>
    <row r="12" spans="1:8" ht="15.75" thickBot="1" x14ac:dyDescent="0.3">
      <c r="A12" s="7" t="s">
        <v>10</v>
      </c>
      <c r="B12" s="8">
        <v>937</v>
      </c>
      <c r="C12" s="8">
        <v>22.68</v>
      </c>
      <c r="D12" s="8">
        <v>340.63</v>
      </c>
      <c r="E12" s="8">
        <v>918.15</v>
      </c>
      <c r="F12" s="8">
        <v>140.1</v>
      </c>
      <c r="G12" s="16">
        <v>-42.79</v>
      </c>
      <c r="H12" s="19"/>
    </row>
    <row r="13" spans="1:8" ht="15.75" thickBot="1" x14ac:dyDescent="0.3">
      <c r="A13" s="12" t="s">
        <v>33</v>
      </c>
      <c r="B13" s="8">
        <v>1029</v>
      </c>
      <c r="C13" s="8">
        <v>26.55</v>
      </c>
      <c r="D13" s="8">
        <v>340.22</v>
      </c>
      <c r="E13" s="8">
        <v>1001.77</v>
      </c>
      <c r="F13" s="8">
        <v>176.19</v>
      </c>
      <c r="G13" s="16">
        <v>-55.63</v>
      </c>
      <c r="H13" s="19"/>
    </row>
    <row r="14" spans="1:8" ht="15.75" thickBot="1" x14ac:dyDescent="0.3">
      <c r="A14" s="7" t="s">
        <v>29</v>
      </c>
      <c r="B14" s="8">
        <v>1070</v>
      </c>
      <c r="C14" s="8">
        <v>27.26</v>
      </c>
      <c r="D14" s="8">
        <v>340.36</v>
      </c>
      <c r="E14" s="8">
        <v>1038.33</v>
      </c>
      <c r="F14" s="8">
        <v>193.66</v>
      </c>
      <c r="G14" s="16">
        <v>-61.89</v>
      </c>
      <c r="H14" s="19"/>
    </row>
    <row r="15" spans="1:8" ht="15.75" thickBot="1" x14ac:dyDescent="0.3">
      <c r="A15" t="str">
        <f>INDEX(Lookup!E2:E5,Lookup!F2)</f>
        <v>Directional</v>
      </c>
      <c r="B15" s="8">
        <v>1179</v>
      </c>
      <c r="C15" s="8">
        <v>29.53</v>
      </c>
      <c r="D15" s="8">
        <v>339.78</v>
      </c>
      <c r="E15" s="8">
        <v>1134.22</v>
      </c>
      <c r="F15" s="8">
        <v>242.38</v>
      </c>
      <c r="G15" s="16">
        <v>-79.569999999999993</v>
      </c>
      <c r="H15" s="19"/>
    </row>
    <row r="16" spans="1:8" ht="15.75" thickBot="1" x14ac:dyDescent="0.3">
      <c r="A16" s="7" t="s">
        <v>13</v>
      </c>
      <c r="B16" s="8">
        <v>1274</v>
      </c>
      <c r="C16" s="8">
        <v>31.56</v>
      </c>
      <c r="D16" s="8">
        <v>338.06</v>
      </c>
      <c r="E16" s="8">
        <v>1216.03</v>
      </c>
      <c r="F16" s="8">
        <v>287.41000000000003</v>
      </c>
      <c r="G16" s="16">
        <v>-96.95</v>
      </c>
      <c r="H16" s="19"/>
    </row>
    <row r="17" spans="1:8" ht="15.75" thickBot="1" x14ac:dyDescent="0.3">
      <c r="A17" t="str">
        <f>INDEX(Lookup!A2:A4,Lookup!B2)</f>
        <v>True</v>
      </c>
      <c r="B17" s="16">
        <v>1368</v>
      </c>
      <c r="C17" s="16">
        <v>34.24</v>
      </c>
      <c r="D17" s="16">
        <v>336.84</v>
      </c>
      <c r="E17" s="16">
        <v>1294.95</v>
      </c>
      <c r="F17" s="16">
        <v>334.56</v>
      </c>
      <c r="G17" s="16">
        <v>-116.55</v>
      </c>
      <c r="H17" s="19"/>
    </row>
    <row r="18" spans="1:8" ht="15.75" thickBot="1" x14ac:dyDescent="0.3">
      <c r="A18" s="7" t="s">
        <v>15</v>
      </c>
      <c r="B18" s="16">
        <v>1462</v>
      </c>
      <c r="C18" s="16">
        <v>34.15</v>
      </c>
      <c r="D18" s="16">
        <v>333.37</v>
      </c>
      <c r="E18" s="16">
        <v>1372.7</v>
      </c>
      <c r="F18" s="16">
        <v>382.46</v>
      </c>
      <c r="G18" s="16">
        <v>-138.77000000000001</v>
      </c>
      <c r="H18" s="19"/>
    </row>
    <row r="19" spans="1:8" x14ac:dyDescent="0.25">
      <c r="A19" t="e">
        <f>INDEX(Lookup!C2:C12,Lookup!D2)</f>
        <v>#VALUE!</v>
      </c>
      <c r="B19" s="16">
        <v>1557</v>
      </c>
      <c r="C19" s="16">
        <v>34.409999999999997</v>
      </c>
      <c r="D19" s="16">
        <v>331.9</v>
      </c>
      <c r="E19" s="16">
        <v>1451.2</v>
      </c>
      <c r="F19" s="16">
        <v>429.97</v>
      </c>
      <c r="G19" s="16">
        <v>-163.37</v>
      </c>
      <c r="H19" s="19"/>
    </row>
    <row r="20" spans="1:8" x14ac:dyDescent="0.25">
      <c r="B20" s="16">
        <v>1651</v>
      </c>
      <c r="C20" s="16">
        <v>34.01</v>
      </c>
      <c r="D20" s="16">
        <v>333.56</v>
      </c>
      <c r="E20" s="16">
        <v>1528.94</v>
      </c>
      <c r="F20" s="16">
        <v>476.94</v>
      </c>
      <c r="G20" s="16">
        <v>-187.59</v>
      </c>
      <c r="H20" s="19"/>
    </row>
    <row r="21" spans="1:8" x14ac:dyDescent="0.25">
      <c r="B21" s="16">
        <v>1746</v>
      </c>
      <c r="C21" s="16">
        <v>33.96</v>
      </c>
      <c r="D21" s="16">
        <v>331.12</v>
      </c>
      <c r="E21" s="16">
        <v>1607.72</v>
      </c>
      <c r="F21" s="16">
        <v>523.97</v>
      </c>
      <c r="G21" s="16">
        <v>-212.23</v>
      </c>
      <c r="H21" s="19"/>
    </row>
    <row r="22" spans="1:8" x14ac:dyDescent="0.25">
      <c r="B22" s="16">
        <v>1840</v>
      </c>
      <c r="C22" s="16">
        <v>33.17</v>
      </c>
      <c r="D22" s="16">
        <v>334.83</v>
      </c>
      <c r="E22" s="16">
        <v>1686.05</v>
      </c>
      <c r="F22" s="16">
        <v>570.24</v>
      </c>
      <c r="G22" s="16">
        <v>-235.85</v>
      </c>
      <c r="H22" s="19"/>
    </row>
    <row r="23" spans="1:8" x14ac:dyDescent="0.25">
      <c r="B23" s="16">
        <v>1935</v>
      </c>
      <c r="C23" s="16">
        <v>33.090000000000003</v>
      </c>
      <c r="D23" s="16">
        <v>336.73</v>
      </c>
      <c r="E23" s="16">
        <v>1765.61</v>
      </c>
      <c r="F23" s="16">
        <v>617.58000000000004</v>
      </c>
      <c r="G23" s="16">
        <v>-257.14999999999998</v>
      </c>
      <c r="H23" s="19"/>
    </row>
    <row r="24" spans="1:8" x14ac:dyDescent="0.25">
      <c r="B24" s="16">
        <v>2029</v>
      </c>
      <c r="C24" s="16">
        <v>32.51</v>
      </c>
      <c r="D24" s="16">
        <v>334.39</v>
      </c>
      <c r="E24" s="16">
        <v>1844.63</v>
      </c>
      <c r="F24" s="16">
        <v>663.94</v>
      </c>
      <c r="G24" s="16">
        <v>-278.20999999999998</v>
      </c>
      <c r="H24" s="19"/>
    </row>
    <row r="25" spans="1:8" x14ac:dyDescent="0.25">
      <c r="B25" s="16">
        <v>2124</v>
      </c>
      <c r="C25" s="16">
        <v>31.55</v>
      </c>
      <c r="D25" s="16">
        <v>338.38</v>
      </c>
      <c r="E25" s="16">
        <v>1925.17</v>
      </c>
      <c r="F25" s="16">
        <v>710.07</v>
      </c>
      <c r="G25" s="16">
        <v>-298.39999999999998</v>
      </c>
      <c r="H25" s="19"/>
    </row>
    <row r="26" spans="1:8" x14ac:dyDescent="0.25">
      <c r="B26" s="16">
        <v>2219</v>
      </c>
      <c r="C26" s="16">
        <v>31.32</v>
      </c>
      <c r="D26" s="16">
        <v>340.97</v>
      </c>
      <c r="E26" s="16">
        <v>2006.23</v>
      </c>
      <c r="F26" s="16">
        <v>756.52</v>
      </c>
      <c r="G26" s="16">
        <v>-315.61</v>
      </c>
      <c r="H26" s="19"/>
    </row>
    <row r="27" spans="1:8" x14ac:dyDescent="0.25">
      <c r="B27" s="16">
        <v>2313</v>
      </c>
      <c r="C27" s="16">
        <v>31.74</v>
      </c>
      <c r="D27" s="16">
        <v>343.17</v>
      </c>
      <c r="E27" s="16">
        <v>2086.36</v>
      </c>
      <c r="F27" s="16">
        <v>803.28</v>
      </c>
      <c r="G27" s="16">
        <v>-330.74</v>
      </c>
      <c r="H27" s="19"/>
    </row>
    <row r="28" spans="1:8" x14ac:dyDescent="0.25">
      <c r="B28" s="16">
        <v>2407</v>
      </c>
      <c r="C28" s="16">
        <v>33.35</v>
      </c>
      <c r="D28" s="16">
        <v>343.93</v>
      </c>
      <c r="E28" s="16">
        <v>2165.6</v>
      </c>
      <c r="F28" s="16">
        <v>851.78</v>
      </c>
      <c r="G28" s="16">
        <v>-345.05</v>
      </c>
      <c r="H28" s="19"/>
    </row>
    <row r="29" spans="1:8" x14ac:dyDescent="0.25">
      <c r="B29" s="16">
        <v>2502</v>
      </c>
      <c r="C29" s="16">
        <v>33.729999999999997</v>
      </c>
      <c r="D29" s="16">
        <v>342.89</v>
      </c>
      <c r="E29" s="16">
        <v>2244.7800000000002</v>
      </c>
      <c r="F29" s="16">
        <v>902.08</v>
      </c>
      <c r="G29" s="16">
        <v>-360.04</v>
      </c>
      <c r="H29" s="19"/>
    </row>
    <row r="30" spans="1:8" x14ac:dyDescent="0.25">
      <c r="B30" s="16">
        <v>2597</v>
      </c>
      <c r="C30" s="16">
        <v>34.19</v>
      </c>
      <c r="D30" s="16">
        <v>342.18</v>
      </c>
      <c r="E30" s="16">
        <v>2323.5700000000002</v>
      </c>
      <c r="F30" s="16">
        <v>952.7</v>
      </c>
      <c r="G30" s="16">
        <v>-375.97</v>
      </c>
      <c r="H30" s="19"/>
    </row>
    <row r="31" spans="1:8" x14ac:dyDescent="0.25">
      <c r="B31" s="16">
        <v>2691</v>
      </c>
      <c r="C31" s="16">
        <v>33.54</v>
      </c>
      <c r="D31" s="16">
        <v>341.85</v>
      </c>
      <c r="E31" s="16">
        <v>2401.63</v>
      </c>
      <c r="F31" s="16">
        <v>1002.53</v>
      </c>
      <c r="G31" s="16">
        <v>-392.14</v>
      </c>
      <c r="H31" s="19"/>
    </row>
    <row r="32" spans="1:8" x14ac:dyDescent="0.25">
      <c r="B32" s="16">
        <v>2786</v>
      </c>
      <c r="C32" s="16">
        <v>34.39</v>
      </c>
      <c r="D32" s="16">
        <v>340.93</v>
      </c>
      <c r="E32" s="16">
        <v>2480.42</v>
      </c>
      <c r="F32" s="16">
        <v>1052.82</v>
      </c>
      <c r="G32" s="16">
        <v>-409.08</v>
      </c>
      <c r="H32" s="19"/>
    </row>
    <row r="33" spans="2:8" x14ac:dyDescent="0.25">
      <c r="B33" s="16">
        <v>2881</v>
      </c>
      <c r="C33" s="16">
        <v>34.82</v>
      </c>
      <c r="D33" s="16">
        <v>340.08</v>
      </c>
      <c r="E33" s="16">
        <v>2558.61</v>
      </c>
      <c r="F33" s="16">
        <v>1103.68</v>
      </c>
      <c r="G33" s="16">
        <v>-427.09</v>
      </c>
      <c r="H33" s="19"/>
    </row>
    <row r="34" spans="2:8" x14ac:dyDescent="0.25">
      <c r="B34" s="16">
        <v>2975</v>
      </c>
      <c r="C34" s="16">
        <v>33.51</v>
      </c>
      <c r="D34" s="16">
        <v>339.13</v>
      </c>
      <c r="E34" s="16">
        <v>2636.39</v>
      </c>
      <c r="F34" s="16">
        <v>1153.1600000000001</v>
      </c>
      <c r="G34" s="16">
        <v>-445.48</v>
      </c>
      <c r="H34" s="19"/>
    </row>
    <row r="35" spans="2:8" x14ac:dyDescent="0.25">
      <c r="B35" s="16">
        <v>3070</v>
      </c>
      <c r="C35" s="16">
        <v>33.770000000000003</v>
      </c>
      <c r="D35" s="16">
        <v>339.35</v>
      </c>
      <c r="E35" s="16">
        <v>2715.48</v>
      </c>
      <c r="F35" s="16">
        <v>1202.3699999999999</v>
      </c>
      <c r="G35" s="16">
        <v>-464.13</v>
      </c>
      <c r="H35" s="19"/>
    </row>
    <row r="36" spans="2:8" x14ac:dyDescent="0.25">
      <c r="B36" s="16">
        <v>3164</v>
      </c>
      <c r="C36" s="16">
        <v>33.96</v>
      </c>
      <c r="D36" s="16">
        <v>337.98</v>
      </c>
      <c r="E36" s="16">
        <v>2793.53</v>
      </c>
      <c r="F36" s="16">
        <v>1251.1600000000001</v>
      </c>
      <c r="G36" s="16">
        <v>-483.19</v>
      </c>
      <c r="H36" s="19"/>
    </row>
    <row r="37" spans="2:8" x14ac:dyDescent="0.25">
      <c r="B37" s="16">
        <v>3259</v>
      </c>
      <c r="C37" s="16">
        <v>34.56</v>
      </c>
      <c r="D37" s="16">
        <v>338.87</v>
      </c>
      <c r="E37" s="16">
        <v>2872.05</v>
      </c>
      <c r="F37" s="16">
        <v>1300.8900000000001</v>
      </c>
      <c r="G37" s="16">
        <v>-502.85</v>
      </c>
      <c r="H37" s="19"/>
    </row>
    <row r="38" spans="2:8" x14ac:dyDescent="0.25">
      <c r="B38" s="16">
        <v>3353</v>
      </c>
      <c r="C38" s="16">
        <v>33.299999999999997</v>
      </c>
      <c r="D38" s="16">
        <v>337.23</v>
      </c>
      <c r="E38" s="16">
        <v>2950.04</v>
      </c>
      <c r="F38" s="16">
        <v>1349.55</v>
      </c>
      <c r="G38" s="16">
        <v>-522.45000000000005</v>
      </c>
      <c r="H38" s="19"/>
    </row>
    <row r="39" spans="2:8" x14ac:dyDescent="0.25">
      <c r="B39" s="16">
        <v>3448</v>
      </c>
      <c r="C39" s="16">
        <v>33.17</v>
      </c>
      <c r="D39" s="16">
        <v>340.05</v>
      </c>
      <c r="E39" s="16">
        <v>3029.51</v>
      </c>
      <c r="F39" s="16">
        <v>1398.03</v>
      </c>
      <c r="G39" s="16">
        <v>-541.41</v>
      </c>
      <c r="H39" s="19"/>
    </row>
    <row r="40" spans="2:8" x14ac:dyDescent="0.25">
      <c r="B40" s="16">
        <v>3542</v>
      </c>
      <c r="C40" s="16">
        <v>34.57</v>
      </c>
      <c r="D40" s="16">
        <v>339.56</v>
      </c>
      <c r="E40" s="16">
        <v>3107.56</v>
      </c>
      <c r="F40" s="16">
        <v>1447.2</v>
      </c>
      <c r="G40" s="16">
        <v>-559.5</v>
      </c>
      <c r="H40" s="19"/>
    </row>
    <row r="41" spans="2:8" x14ac:dyDescent="0.25">
      <c r="B41" s="16">
        <v>3637</v>
      </c>
      <c r="C41" s="16">
        <v>33.83</v>
      </c>
      <c r="D41" s="16">
        <v>338.16</v>
      </c>
      <c r="E41" s="16">
        <v>3186.13</v>
      </c>
      <c r="F41" s="16">
        <v>1497</v>
      </c>
      <c r="G41" s="16">
        <v>-578.75</v>
      </c>
      <c r="H41" s="19"/>
    </row>
    <row r="42" spans="2:8" x14ac:dyDescent="0.25">
      <c r="B42" s="16">
        <v>3731</v>
      </c>
      <c r="C42" s="16">
        <v>34.92</v>
      </c>
      <c r="D42" s="16">
        <v>338.21</v>
      </c>
      <c r="E42" s="16">
        <v>3263.71</v>
      </c>
      <c r="F42" s="16">
        <v>1546.27</v>
      </c>
      <c r="G42" s="16">
        <v>-598.47</v>
      </c>
      <c r="H42" s="19"/>
    </row>
    <row r="43" spans="2:8" x14ac:dyDescent="0.25">
      <c r="B43" s="16">
        <v>3826</v>
      </c>
      <c r="C43" s="16">
        <v>34.06</v>
      </c>
      <c r="D43" s="16">
        <v>337.24</v>
      </c>
      <c r="E43" s="16">
        <v>3342.01</v>
      </c>
      <c r="F43" s="16">
        <v>1596.05</v>
      </c>
      <c r="G43" s="16">
        <v>-618.86</v>
      </c>
      <c r="H43" s="19"/>
    </row>
    <row r="44" spans="2:8" x14ac:dyDescent="0.25">
      <c r="B44" s="16">
        <v>3920</v>
      </c>
      <c r="C44" s="16">
        <v>33.31</v>
      </c>
      <c r="D44" s="16">
        <v>334.87</v>
      </c>
      <c r="E44" s="16">
        <v>3420.23</v>
      </c>
      <c r="F44" s="16">
        <v>1643.7</v>
      </c>
      <c r="G44" s="16">
        <v>-640</v>
      </c>
      <c r="H44" s="19"/>
    </row>
    <row r="45" spans="2:8" x14ac:dyDescent="0.25">
      <c r="B45" s="16">
        <v>4015</v>
      </c>
      <c r="C45" s="16">
        <v>34.450000000000003</v>
      </c>
      <c r="D45" s="16">
        <v>336.3</v>
      </c>
      <c r="E45" s="16">
        <v>3499.1</v>
      </c>
      <c r="F45" s="16">
        <v>1691.92</v>
      </c>
      <c r="G45" s="16">
        <v>-661.88</v>
      </c>
      <c r="H45" s="19"/>
    </row>
    <row r="46" spans="2:8" x14ac:dyDescent="0.25">
      <c r="B46" s="16">
        <v>4109</v>
      </c>
      <c r="C46" s="16">
        <v>32.4</v>
      </c>
      <c r="D46" s="16">
        <v>335.25</v>
      </c>
      <c r="E46" s="16">
        <v>3577.55</v>
      </c>
      <c r="F46" s="16">
        <v>1739.14</v>
      </c>
      <c r="G46" s="16">
        <v>-683.11</v>
      </c>
      <c r="H46" s="19"/>
    </row>
    <row r="47" spans="2:8" x14ac:dyDescent="0.25">
      <c r="B47" s="16">
        <v>4204</v>
      </c>
      <c r="C47" s="16">
        <v>32.22</v>
      </c>
      <c r="D47" s="16">
        <v>336.99</v>
      </c>
      <c r="E47" s="16">
        <v>3657.85</v>
      </c>
      <c r="F47" s="16">
        <v>1785.56</v>
      </c>
      <c r="G47" s="16">
        <v>-703.67</v>
      </c>
      <c r="H47" s="19"/>
    </row>
    <row r="48" spans="2:8" x14ac:dyDescent="0.25">
      <c r="B48" s="16">
        <v>4298</v>
      </c>
      <c r="C48" s="16">
        <v>32.840000000000003</v>
      </c>
      <c r="D48" s="16">
        <v>338.19</v>
      </c>
      <c r="E48" s="16">
        <v>3737.1</v>
      </c>
      <c r="F48" s="16">
        <v>1832.29</v>
      </c>
      <c r="G48" s="16">
        <v>-722.94</v>
      </c>
      <c r="H48" s="19"/>
    </row>
    <row r="49" spans="2:8" x14ac:dyDescent="0.25">
      <c r="B49" s="16">
        <v>4393</v>
      </c>
      <c r="C49" s="16">
        <v>30.88</v>
      </c>
      <c r="D49" s="16">
        <v>338.18</v>
      </c>
      <c r="E49" s="16">
        <v>3817.78</v>
      </c>
      <c r="F49" s="16">
        <v>1878.85</v>
      </c>
      <c r="G49" s="16">
        <v>-741.57</v>
      </c>
      <c r="H49" s="19"/>
    </row>
    <row r="50" spans="2:8" x14ac:dyDescent="0.25">
      <c r="B50" s="16">
        <v>4488</v>
      </c>
      <c r="C50" s="16">
        <v>31.9</v>
      </c>
      <c r="D50" s="16">
        <v>337.68</v>
      </c>
      <c r="E50" s="16">
        <v>3898.88</v>
      </c>
      <c r="F50" s="16">
        <v>1924.7</v>
      </c>
      <c r="G50" s="16">
        <v>-760.16</v>
      </c>
      <c r="H50" s="19"/>
    </row>
    <row r="51" spans="2:8" x14ac:dyDescent="0.25">
      <c r="B51" s="16">
        <v>4582</v>
      </c>
      <c r="C51" s="16">
        <v>32.64</v>
      </c>
      <c r="D51" s="16">
        <v>337.65</v>
      </c>
      <c r="E51" s="16">
        <v>3978.36</v>
      </c>
      <c r="F51" s="16">
        <v>1971.12</v>
      </c>
      <c r="G51" s="16">
        <v>-779.24</v>
      </c>
      <c r="H51" s="19"/>
    </row>
    <row r="52" spans="2:8" x14ac:dyDescent="0.25">
      <c r="B52" s="16">
        <v>4676</v>
      </c>
      <c r="C52" s="16">
        <v>32.96</v>
      </c>
      <c r="D52" s="16">
        <v>337.52</v>
      </c>
      <c r="E52" s="16">
        <v>4057.37</v>
      </c>
      <c r="F52" s="16">
        <v>2018.2</v>
      </c>
      <c r="G52" s="16">
        <v>-798.65</v>
      </c>
      <c r="H52" s="19"/>
    </row>
    <row r="53" spans="2:8" x14ac:dyDescent="0.25">
      <c r="B53" s="16">
        <v>4771</v>
      </c>
      <c r="C53" s="16">
        <v>31.01</v>
      </c>
      <c r="D53" s="16">
        <v>336.17</v>
      </c>
      <c r="E53" s="16">
        <v>4137.95</v>
      </c>
      <c r="F53" s="16">
        <v>2064.46</v>
      </c>
      <c r="G53" s="16">
        <v>-818.42</v>
      </c>
      <c r="H53" s="19"/>
    </row>
    <row r="54" spans="2:8" x14ac:dyDescent="0.25">
      <c r="B54" s="16">
        <v>4865</v>
      </c>
      <c r="C54" s="16">
        <v>31</v>
      </c>
      <c r="D54" s="16">
        <v>335.92</v>
      </c>
      <c r="E54" s="16">
        <v>4218.5200000000004</v>
      </c>
      <c r="F54" s="16">
        <v>2108.71</v>
      </c>
      <c r="G54" s="16">
        <v>-838.08</v>
      </c>
      <c r="H54" s="19"/>
    </row>
    <row r="55" spans="2:8" x14ac:dyDescent="0.25">
      <c r="B55" s="16">
        <v>4959</v>
      </c>
      <c r="C55" s="16">
        <v>31.95</v>
      </c>
      <c r="D55" s="16">
        <v>335.55</v>
      </c>
      <c r="E55" s="16">
        <v>4298.68</v>
      </c>
      <c r="F55" s="16">
        <v>2153.46</v>
      </c>
      <c r="G55" s="16">
        <v>-858.25</v>
      </c>
      <c r="H55" s="19"/>
    </row>
    <row r="56" spans="2:8" x14ac:dyDescent="0.25">
      <c r="B56" s="16">
        <v>5054</v>
      </c>
      <c r="C56" s="16">
        <v>31.13</v>
      </c>
      <c r="D56" s="16">
        <v>336.19</v>
      </c>
      <c r="E56" s="16">
        <v>4379.6499999999996</v>
      </c>
      <c r="F56" s="16">
        <v>2198.81</v>
      </c>
      <c r="G56" s="16">
        <v>-878.57</v>
      </c>
      <c r="H56" s="19"/>
    </row>
    <row r="57" spans="2:8" x14ac:dyDescent="0.25">
      <c r="B57" s="16">
        <v>5148</v>
      </c>
      <c r="C57" s="16">
        <v>32.71</v>
      </c>
      <c r="D57" s="16">
        <v>337.19</v>
      </c>
      <c r="E57" s="16">
        <v>4459.43</v>
      </c>
      <c r="F57" s="16">
        <v>2244.4499999999998</v>
      </c>
      <c r="G57" s="16">
        <v>-898.23</v>
      </c>
      <c r="H57" s="19"/>
    </row>
    <row r="58" spans="2:8" x14ac:dyDescent="0.25">
      <c r="B58" s="16">
        <v>5243</v>
      </c>
      <c r="C58" s="16">
        <v>33.79</v>
      </c>
      <c r="D58" s="16">
        <v>336.85</v>
      </c>
      <c r="E58" s="16">
        <v>4538.88</v>
      </c>
      <c r="F58" s="16">
        <v>2292.4</v>
      </c>
      <c r="G58" s="16">
        <v>-918.57</v>
      </c>
      <c r="H58" s="19"/>
    </row>
    <row r="59" spans="2:8" x14ac:dyDescent="0.25">
      <c r="B59" s="16">
        <v>5337</v>
      </c>
      <c r="C59" s="16">
        <v>33.9</v>
      </c>
      <c r="D59" s="16">
        <v>339.34</v>
      </c>
      <c r="E59" s="16">
        <v>4616.95</v>
      </c>
      <c r="F59" s="16">
        <v>2340.9699999999998</v>
      </c>
      <c r="G59" s="16">
        <v>-938.09</v>
      </c>
      <c r="H59" s="19"/>
    </row>
    <row r="60" spans="2:8" x14ac:dyDescent="0.25">
      <c r="B60" s="16">
        <v>5432</v>
      </c>
      <c r="C60" s="16">
        <v>35.21</v>
      </c>
      <c r="D60" s="16">
        <v>338.44</v>
      </c>
      <c r="E60" s="16">
        <v>4695.1899999999996</v>
      </c>
      <c r="F60" s="16">
        <v>2391.23</v>
      </c>
      <c r="G60" s="16">
        <v>-957.51</v>
      </c>
      <c r="H60" s="19"/>
    </row>
    <row r="61" spans="2:8" x14ac:dyDescent="0.25">
      <c r="B61" s="16">
        <v>5527</v>
      </c>
      <c r="C61" s="16">
        <v>36.4</v>
      </c>
      <c r="D61" s="16">
        <v>337.4</v>
      </c>
      <c r="E61" s="16">
        <v>4772.24</v>
      </c>
      <c r="F61" s="16">
        <v>2442.73</v>
      </c>
      <c r="G61" s="16">
        <v>-978.4</v>
      </c>
      <c r="H61" s="19"/>
    </row>
    <row r="62" spans="2:8" x14ac:dyDescent="0.25">
      <c r="B62" s="16">
        <v>5621</v>
      </c>
      <c r="C62" s="16">
        <v>35.94</v>
      </c>
      <c r="D62" s="16">
        <v>335.23</v>
      </c>
      <c r="E62" s="16">
        <v>4848.13</v>
      </c>
      <c r="F62" s="16">
        <v>2493.5300000000002</v>
      </c>
      <c r="G62" s="16">
        <v>-1000.68</v>
      </c>
      <c r="H62" s="19"/>
    </row>
    <row r="63" spans="2:8" x14ac:dyDescent="0.25">
      <c r="B63" s="16">
        <v>5716</v>
      </c>
      <c r="C63" s="16">
        <v>34.57</v>
      </c>
      <c r="D63" s="16">
        <v>335.77</v>
      </c>
      <c r="E63" s="16">
        <v>4925.7</v>
      </c>
      <c r="F63" s="16">
        <v>2543.42</v>
      </c>
      <c r="G63" s="16">
        <v>-1023.42</v>
      </c>
      <c r="H63" s="19"/>
    </row>
    <row r="64" spans="2:8" x14ac:dyDescent="0.25">
      <c r="B64" s="16">
        <v>5810</v>
      </c>
      <c r="C64" s="16">
        <v>34.369999999999997</v>
      </c>
      <c r="D64" s="16">
        <v>337.77</v>
      </c>
      <c r="E64" s="16">
        <v>5003.2</v>
      </c>
      <c r="F64" s="16">
        <v>2592.3000000000002</v>
      </c>
      <c r="G64" s="16">
        <v>-1044.4100000000001</v>
      </c>
      <c r="H64" s="19"/>
    </row>
    <row r="65" spans="2:8" x14ac:dyDescent="0.25">
      <c r="B65" s="16">
        <v>5905</v>
      </c>
      <c r="C65" s="16">
        <v>34.6</v>
      </c>
      <c r="D65" s="16">
        <v>337.43</v>
      </c>
      <c r="E65" s="16">
        <v>5081.5</v>
      </c>
      <c r="F65" s="16">
        <v>2642.03</v>
      </c>
      <c r="G65" s="16">
        <v>-1064.9000000000001</v>
      </c>
      <c r="H65" s="19"/>
    </row>
    <row r="66" spans="2:8" x14ac:dyDescent="0.25">
      <c r="B66" s="16">
        <v>5999</v>
      </c>
      <c r="C66" s="16">
        <v>34.369999999999997</v>
      </c>
      <c r="D66" s="16">
        <v>337.87</v>
      </c>
      <c r="E66" s="16">
        <v>5158.99</v>
      </c>
      <c r="F66" s="16">
        <v>2691.26</v>
      </c>
      <c r="G66" s="16">
        <v>-1085.1400000000001</v>
      </c>
      <c r="H66" s="19"/>
    </row>
    <row r="67" spans="2:8" x14ac:dyDescent="0.25">
      <c r="B67" s="16">
        <v>6094</v>
      </c>
      <c r="C67" s="16">
        <v>35.31</v>
      </c>
      <c r="D67" s="16">
        <v>337.17</v>
      </c>
      <c r="E67" s="16">
        <v>5236.96</v>
      </c>
      <c r="F67" s="16">
        <v>2741.4</v>
      </c>
      <c r="G67" s="16">
        <v>-1105.9000000000001</v>
      </c>
      <c r="H67" s="19"/>
    </row>
    <row r="68" spans="2:8" x14ac:dyDescent="0.25">
      <c r="B68" s="16">
        <v>6189</v>
      </c>
      <c r="C68" s="16">
        <v>33.58</v>
      </c>
      <c r="D68" s="16">
        <v>336.23</v>
      </c>
      <c r="E68" s="16">
        <v>5315.3</v>
      </c>
      <c r="F68" s="16">
        <v>2790.75</v>
      </c>
      <c r="G68" s="16">
        <v>-1127.1400000000001</v>
      </c>
      <c r="H68" s="19"/>
    </row>
    <row r="69" spans="2:8" x14ac:dyDescent="0.25">
      <c r="B69" s="16">
        <v>6284</v>
      </c>
      <c r="C69" s="16">
        <v>33.729999999999997</v>
      </c>
      <c r="D69" s="16">
        <v>337.16</v>
      </c>
      <c r="E69" s="16">
        <v>5394.38</v>
      </c>
      <c r="F69" s="16">
        <v>2839.11</v>
      </c>
      <c r="G69" s="16">
        <v>-1147.97</v>
      </c>
      <c r="H69" s="19"/>
    </row>
    <row r="70" spans="2:8" x14ac:dyDescent="0.25">
      <c r="B70" s="16">
        <v>6378</v>
      </c>
      <c r="C70" s="16">
        <v>34.25</v>
      </c>
      <c r="D70" s="16">
        <v>337.44</v>
      </c>
      <c r="E70" s="16">
        <v>5472.31</v>
      </c>
      <c r="F70" s="16">
        <v>2887.59</v>
      </c>
      <c r="G70" s="16">
        <v>-1168.25</v>
      </c>
      <c r="H70" s="19"/>
    </row>
    <row r="71" spans="2:8" x14ac:dyDescent="0.25">
      <c r="B71" s="16">
        <v>6473</v>
      </c>
      <c r="C71" s="16">
        <v>35.53</v>
      </c>
      <c r="D71" s="16">
        <v>335.63</v>
      </c>
      <c r="E71" s="16">
        <v>5550.24</v>
      </c>
      <c r="F71" s="16">
        <v>2937.42</v>
      </c>
      <c r="G71" s="16">
        <v>-1189.9000000000001</v>
      </c>
      <c r="H71" s="19"/>
    </row>
    <row r="72" spans="2:8" x14ac:dyDescent="0.25">
      <c r="B72" s="16">
        <v>6567</v>
      </c>
      <c r="C72" s="16">
        <v>34.340000000000003</v>
      </c>
      <c r="D72" s="16">
        <v>336.11</v>
      </c>
      <c r="E72" s="16">
        <v>5627.3</v>
      </c>
      <c r="F72" s="16">
        <v>2986.54</v>
      </c>
      <c r="G72" s="16">
        <v>-1211.9000000000001</v>
      </c>
      <c r="H72" s="19"/>
    </row>
    <row r="73" spans="2:8" x14ac:dyDescent="0.25">
      <c r="B73" s="17">
        <v>6662</v>
      </c>
      <c r="C73" s="16">
        <v>33.619999999999997</v>
      </c>
      <c r="D73" s="16">
        <v>338.16</v>
      </c>
      <c r="E73" s="16">
        <v>5706.08</v>
      </c>
      <c r="F73" s="16">
        <v>3035.46</v>
      </c>
      <c r="G73" s="16">
        <v>-1232.54</v>
      </c>
      <c r="H73" s="19"/>
    </row>
    <row r="74" spans="2:8" x14ac:dyDescent="0.25">
      <c r="B74" s="17">
        <v>6757</v>
      </c>
      <c r="C74" s="16">
        <v>34.119999999999997</v>
      </c>
      <c r="D74" s="16">
        <v>338.99</v>
      </c>
      <c r="E74" s="16">
        <v>5784.96</v>
      </c>
      <c r="F74" s="16">
        <v>3084.74</v>
      </c>
      <c r="G74" s="16">
        <v>-1251.8800000000001</v>
      </c>
      <c r="H74" s="19"/>
    </row>
    <row r="75" spans="2:8" x14ac:dyDescent="0.25">
      <c r="B75" s="17">
        <v>6852</v>
      </c>
      <c r="C75" s="16">
        <v>33.700000000000003</v>
      </c>
      <c r="D75" s="16">
        <v>336.63</v>
      </c>
      <c r="E75" s="16">
        <v>5863.8</v>
      </c>
      <c r="F75" s="16">
        <v>3133.81</v>
      </c>
      <c r="G75" s="16">
        <v>-1271.8800000000001</v>
      </c>
      <c r="H75" s="19"/>
    </row>
    <row r="76" spans="2:8" x14ac:dyDescent="0.25">
      <c r="B76" s="8">
        <v>6946</v>
      </c>
      <c r="C76" s="8">
        <v>31.34</v>
      </c>
      <c r="D76" s="8">
        <v>336.27</v>
      </c>
      <c r="E76" s="8">
        <v>5943.06</v>
      </c>
      <c r="F76" s="8">
        <v>3180.13</v>
      </c>
      <c r="G76" s="16">
        <v>-1292.07</v>
      </c>
      <c r="H76" s="19"/>
    </row>
    <row r="77" spans="2:8" x14ac:dyDescent="0.25">
      <c r="B77" s="8">
        <v>7041</v>
      </c>
      <c r="C77" s="8">
        <v>28.5</v>
      </c>
      <c r="D77" s="8">
        <v>335.26</v>
      </c>
      <c r="E77" s="8">
        <v>6025.39</v>
      </c>
      <c r="F77" s="8">
        <v>3223.34</v>
      </c>
      <c r="G77" s="16">
        <v>-1311.5</v>
      </c>
      <c r="H77" s="19"/>
    </row>
    <row r="78" spans="2:8" x14ac:dyDescent="0.25">
      <c r="B78" s="8">
        <v>7135</v>
      </c>
      <c r="C78" s="8">
        <v>29.02</v>
      </c>
      <c r="D78" s="8">
        <v>335.48</v>
      </c>
      <c r="E78" s="8">
        <v>6107.79</v>
      </c>
      <c r="F78" s="8">
        <v>3264.46</v>
      </c>
      <c r="G78" s="16">
        <v>-1330.35</v>
      </c>
      <c r="H78" s="19"/>
    </row>
    <row r="79" spans="2:8" x14ac:dyDescent="0.25">
      <c r="B79" s="8">
        <v>7230</v>
      </c>
      <c r="C79" s="8">
        <v>25.53</v>
      </c>
      <c r="D79" s="8">
        <v>334.97</v>
      </c>
      <c r="E79" s="8">
        <v>6192.22</v>
      </c>
      <c r="F79" s="8">
        <v>3303.98</v>
      </c>
      <c r="G79" s="16">
        <v>-1348.58</v>
      </c>
      <c r="H79" s="19"/>
    </row>
    <row r="80" spans="2:8" x14ac:dyDescent="0.25">
      <c r="B80" s="8">
        <v>7325</v>
      </c>
      <c r="C80" s="8">
        <v>26.73</v>
      </c>
      <c r="D80" s="8">
        <v>335.79</v>
      </c>
      <c r="E80" s="8">
        <v>6277.51</v>
      </c>
      <c r="F80" s="8">
        <v>3342.02</v>
      </c>
      <c r="G80" s="16">
        <v>-1366</v>
      </c>
      <c r="H80" s="19"/>
    </row>
    <row r="81" spans="2:8" x14ac:dyDescent="0.25">
      <c r="B81" s="8">
        <v>7419</v>
      </c>
      <c r="C81" s="8">
        <v>23.57</v>
      </c>
      <c r="D81" s="8">
        <v>335.26</v>
      </c>
      <c r="E81" s="8">
        <v>6362.59</v>
      </c>
      <c r="F81" s="8">
        <v>3378.38</v>
      </c>
      <c r="G81" s="16">
        <v>-1382.54</v>
      </c>
      <c r="H81" s="19"/>
    </row>
    <row r="82" spans="2:8" x14ac:dyDescent="0.25">
      <c r="B82" s="8">
        <v>7514</v>
      </c>
      <c r="C82" s="8">
        <v>23.65</v>
      </c>
      <c r="D82" s="8">
        <v>336.58</v>
      </c>
      <c r="E82" s="8">
        <v>6449.63</v>
      </c>
      <c r="F82" s="8">
        <v>3413.11</v>
      </c>
      <c r="G82" s="16">
        <v>-1398.06</v>
      </c>
      <c r="H82" s="19"/>
    </row>
    <row r="83" spans="2:8" x14ac:dyDescent="0.25">
      <c r="B83" s="8">
        <v>7608</v>
      </c>
      <c r="C83" s="8">
        <v>23.43</v>
      </c>
      <c r="D83" s="8">
        <v>336.32</v>
      </c>
      <c r="E83" s="8">
        <v>6535.81</v>
      </c>
      <c r="F83" s="8">
        <v>3447.53</v>
      </c>
      <c r="G83" s="16">
        <v>-1413.06</v>
      </c>
      <c r="H83" s="19"/>
    </row>
    <row r="84" spans="2:8" x14ac:dyDescent="0.25">
      <c r="B84" s="8">
        <v>7702</v>
      </c>
      <c r="C84" s="8">
        <v>20.98</v>
      </c>
      <c r="D84" s="8">
        <v>335.56</v>
      </c>
      <c r="E84" s="8">
        <v>6622.83</v>
      </c>
      <c r="F84" s="8">
        <v>3479.97</v>
      </c>
      <c r="G84" s="16">
        <v>-1427.53</v>
      </c>
      <c r="H84" s="19"/>
    </row>
    <row r="85" spans="2:8" x14ac:dyDescent="0.25">
      <c r="B85" s="8">
        <v>7796</v>
      </c>
      <c r="C85" s="8">
        <v>20.58</v>
      </c>
      <c r="D85" s="8">
        <v>334.62</v>
      </c>
      <c r="E85" s="8">
        <v>6710.72</v>
      </c>
      <c r="F85" s="8">
        <v>3510.22</v>
      </c>
      <c r="G85" s="16">
        <v>-1441.58</v>
      </c>
      <c r="H85" s="19"/>
    </row>
    <row r="86" spans="2:8" x14ac:dyDescent="0.25">
      <c r="B86" s="8">
        <v>7891</v>
      </c>
      <c r="C86" s="8">
        <v>17.97</v>
      </c>
      <c r="D86" s="8">
        <v>336.63</v>
      </c>
      <c r="E86" s="8">
        <v>6800.39</v>
      </c>
      <c r="F86" s="8">
        <v>3538.76</v>
      </c>
      <c r="G86" s="16">
        <v>-1454.55</v>
      </c>
      <c r="H86" s="19"/>
    </row>
    <row r="87" spans="2:8" x14ac:dyDescent="0.25">
      <c r="B87" s="8">
        <v>7985</v>
      </c>
      <c r="C87" s="8">
        <v>13.8</v>
      </c>
      <c r="D87" s="8">
        <v>341.11</v>
      </c>
      <c r="E87" s="8">
        <v>6890.78</v>
      </c>
      <c r="F87" s="8">
        <v>3562.69</v>
      </c>
      <c r="G87" s="16">
        <v>-1463.94</v>
      </c>
      <c r="H87" s="19"/>
    </row>
    <row r="88" spans="2:8" x14ac:dyDescent="0.25">
      <c r="B88" s="8">
        <v>8080</v>
      </c>
      <c r="C88" s="8">
        <v>10.55</v>
      </c>
      <c r="D88" s="8">
        <v>342.86</v>
      </c>
      <c r="E88" s="8">
        <v>6983.63</v>
      </c>
      <c r="F88" s="8">
        <v>3581.73</v>
      </c>
      <c r="G88" s="16">
        <v>-1470.17</v>
      </c>
      <c r="H88" s="19"/>
    </row>
    <row r="89" spans="2:8" x14ac:dyDescent="0.25">
      <c r="B89" s="8">
        <v>8175</v>
      </c>
      <c r="C89" s="8">
        <v>8.8699999999999992</v>
      </c>
      <c r="D89" s="8">
        <v>341.48</v>
      </c>
      <c r="E89" s="8">
        <v>7077.27</v>
      </c>
      <c r="F89" s="8">
        <v>3596.98</v>
      </c>
      <c r="G89" s="16">
        <v>-1475.06</v>
      </c>
      <c r="H89" s="19"/>
    </row>
    <row r="90" spans="2:8" x14ac:dyDescent="0.25">
      <c r="B90" s="8">
        <v>8269</v>
      </c>
      <c r="C90" s="8">
        <v>7.07</v>
      </c>
      <c r="D90" s="8">
        <v>337.15</v>
      </c>
      <c r="E90" s="8">
        <v>7170.36</v>
      </c>
      <c r="F90" s="8">
        <v>3609.19</v>
      </c>
      <c r="G90" s="16">
        <v>-1479.61</v>
      </c>
      <c r="H90" s="19"/>
    </row>
    <row r="91" spans="2:8" x14ac:dyDescent="0.25">
      <c r="B91" s="8">
        <v>8363</v>
      </c>
      <c r="C91" s="8">
        <v>5.52</v>
      </c>
      <c r="D91" s="8">
        <v>337.22</v>
      </c>
      <c r="E91" s="8">
        <v>7263.79</v>
      </c>
      <c r="F91" s="8">
        <v>3618.69</v>
      </c>
      <c r="G91" s="16">
        <v>-1483.6</v>
      </c>
      <c r="H91" s="19"/>
    </row>
    <row r="92" spans="2:8" x14ac:dyDescent="0.25">
      <c r="B92" s="8">
        <v>8458</v>
      </c>
      <c r="C92" s="8">
        <v>3.96</v>
      </c>
      <c r="D92" s="8">
        <v>324.01</v>
      </c>
      <c r="E92" s="8">
        <v>7358.46</v>
      </c>
      <c r="F92" s="8">
        <v>3625.55</v>
      </c>
      <c r="G92" s="16">
        <v>-1487.3</v>
      </c>
      <c r="H92" s="19"/>
    </row>
    <row r="93" spans="2:8" x14ac:dyDescent="0.25">
      <c r="B93" s="8">
        <v>8552</v>
      </c>
      <c r="C93" s="8">
        <v>3.19</v>
      </c>
      <c r="D93" s="8">
        <v>306.10000000000002</v>
      </c>
      <c r="E93" s="8">
        <v>7452.28</v>
      </c>
      <c r="F93" s="8">
        <v>3629.72</v>
      </c>
      <c r="G93" s="16">
        <v>-1491.32</v>
      </c>
      <c r="H93" s="19"/>
    </row>
    <row r="94" spans="2:8" x14ac:dyDescent="0.25">
      <c r="B94" s="8">
        <v>8647</v>
      </c>
      <c r="C94" s="8">
        <v>2.65</v>
      </c>
      <c r="D94" s="8">
        <v>293.44</v>
      </c>
      <c r="E94" s="8">
        <v>7547.16</v>
      </c>
      <c r="F94" s="8">
        <v>3632.15</v>
      </c>
      <c r="G94" s="16">
        <v>-1495.47</v>
      </c>
      <c r="H94" s="19"/>
    </row>
    <row r="95" spans="2:8" x14ac:dyDescent="0.25">
      <c r="B95" s="8">
        <v>8740</v>
      </c>
      <c r="C95" s="8">
        <v>3.1</v>
      </c>
      <c r="D95" s="8">
        <v>273.72000000000003</v>
      </c>
      <c r="E95" s="8">
        <v>7640.04</v>
      </c>
      <c r="F95" s="8">
        <v>3633.17</v>
      </c>
      <c r="G95" s="16">
        <v>-1499.95</v>
      </c>
      <c r="H95" s="19"/>
    </row>
    <row r="96" spans="2:8" x14ac:dyDescent="0.25">
      <c r="B96" s="8">
        <v>8835</v>
      </c>
      <c r="C96" s="8">
        <v>3.66</v>
      </c>
      <c r="D96" s="8">
        <v>262.39</v>
      </c>
      <c r="E96" s="8">
        <v>7734.88</v>
      </c>
      <c r="F96" s="8">
        <v>3632.94</v>
      </c>
      <c r="G96" s="16">
        <v>-1505.52</v>
      </c>
      <c r="H96" s="19"/>
    </row>
    <row r="97" spans="2:8" x14ac:dyDescent="0.25">
      <c r="B97" s="17">
        <v>8931</v>
      </c>
      <c r="C97" s="16">
        <v>2.0299999999999998</v>
      </c>
      <c r="D97" s="16">
        <v>263.52999999999997</v>
      </c>
      <c r="E97" s="16">
        <v>7830.76</v>
      </c>
      <c r="F97" s="16">
        <v>3632.34</v>
      </c>
      <c r="G97" s="16">
        <v>-1510.25</v>
      </c>
      <c r="H97" s="19"/>
    </row>
    <row r="98" spans="2:8" x14ac:dyDescent="0.25">
      <c r="B98" s="17">
        <v>9025</v>
      </c>
      <c r="C98" s="16">
        <v>0.48</v>
      </c>
      <c r="D98" s="16">
        <v>18.73</v>
      </c>
      <c r="E98" s="16">
        <v>7924.74</v>
      </c>
      <c r="F98" s="16">
        <v>3632.52</v>
      </c>
      <c r="G98" s="16">
        <v>-1511.78</v>
      </c>
      <c r="H98" s="19"/>
    </row>
    <row r="99" spans="2:8" x14ac:dyDescent="0.25">
      <c r="B99" s="17">
        <v>9120</v>
      </c>
      <c r="C99" s="16">
        <v>0.31</v>
      </c>
      <c r="D99" s="16">
        <v>341.46</v>
      </c>
      <c r="E99" s="16">
        <v>8019.74</v>
      </c>
      <c r="F99" s="16">
        <v>3633.14</v>
      </c>
      <c r="G99" s="16">
        <v>-1511.73</v>
      </c>
      <c r="H99" s="19"/>
    </row>
    <row r="100" spans="2:8" x14ac:dyDescent="0.25">
      <c r="B100" s="17">
        <v>9214</v>
      </c>
      <c r="C100" s="16">
        <v>0.09</v>
      </c>
      <c r="D100" s="16">
        <v>209.84</v>
      </c>
      <c r="E100" s="16">
        <v>8113.74</v>
      </c>
      <c r="F100" s="16">
        <v>3633.32</v>
      </c>
      <c r="G100" s="16">
        <v>-1511.85</v>
      </c>
      <c r="H100" s="19"/>
    </row>
    <row r="101" spans="2:8" x14ac:dyDescent="0.25">
      <c r="B101" s="17">
        <v>9308</v>
      </c>
      <c r="C101" s="16">
        <v>0.44</v>
      </c>
      <c r="D101" s="16">
        <v>249.44</v>
      </c>
      <c r="E101" s="16">
        <v>8207.73</v>
      </c>
      <c r="F101" s="16">
        <v>3633.13</v>
      </c>
      <c r="G101" s="16">
        <v>-1512.23</v>
      </c>
      <c r="H101" s="19"/>
    </row>
    <row r="102" spans="2:8" x14ac:dyDescent="0.25">
      <c r="B102" s="17">
        <v>9402</v>
      </c>
      <c r="C102" s="16">
        <v>0.3</v>
      </c>
      <c r="D102" s="16">
        <v>78.650000000000006</v>
      </c>
      <c r="E102" s="16">
        <v>8301.73</v>
      </c>
      <c r="F102" s="16">
        <v>3633.05</v>
      </c>
      <c r="G102" s="16">
        <v>-1512.32</v>
      </c>
      <c r="H102" s="19"/>
    </row>
    <row r="103" spans="2:8" x14ac:dyDescent="0.25">
      <c r="B103" s="17">
        <v>9500</v>
      </c>
      <c r="C103" s="16">
        <v>1.07</v>
      </c>
      <c r="D103" s="16">
        <v>79.22</v>
      </c>
      <c r="E103" s="16">
        <v>8399.73</v>
      </c>
      <c r="F103" s="16">
        <v>3633.27</v>
      </c>
      <c r="G103" s="16">
        <v>-1511.17</v>
      </c>
      <c r="H103" s="19"/>
    </row>
    <row r="104" spans="2:8" x14ac:dyDescent="0.25">
      <c r="B104" s="17">
        <v>9591</v>
      </c>
      <c r="C104" s="16">
        <v>0.72</v>
      </c>
      <c r="D104" s="16">
        <v>156.03</v>
      </c>
      <c r="E104" s="16">
        <v>8490.7199999999993</v>
      </c>
      <c r="F104" s="16">
        <v>3632.91</v>
      </c>
      <c r="G104" s="16">
        <v>-1510.1</v>
      </c>
    </row>
    <row r="105" spans="2:8" x14ac:dyDescent="0.25">
      <c r="B105" s="17">
        <v>9686</v>
      </c>
      <c r="C105" s="16">
        <v>1.55</v>
      </c>
      <c r="D105" s="16">
        <v>170.65</v>
      </c>
      <c r="E105" s="16">
        <v>8585.7000000000007</v>
      </c>
      <c r="F105" s="16">
        <v>3631.1</v>
      </c>
      <c r="G105" s="16">
        <v>-1509.65</v>
      </c>
    </row>
    <row r="106" spans="2:8" x14ac:dyDescent="0.25">
      <c r="B106" s="17">
        <v>9780</v>
      </c>
      <c r="C106" s="16">
        <v>0.97</v>
      </c>
      <c r="D106" s="16">
        <v>127.31</v>
      </c>
      <c r="E106" s="16">
        <v>8679.68</v>
      </c>
      <c r="F106" s="16">
        <v>3629.36</v>
      </c>
      <c r="G106" s="16">
        <v>-1508.81</v>
      </c>
    </row>
    <row r="107" spans="2:8" x14ac:dyDescent="0.25">
      <c r="B107" s="17">
        <v>9874</v>
      </c>
      <c r="C107" s="16">
        <v>1.43</v>
      </c>
      <c r="D107" s="16">
        <v>77.349999999999994</v>
      </c>
      <c r="E107" s="16">
        <v>8773.66</v>
      </c>
      <c r="F107" s="16">
        <v>3629.13</v>
      </c>
      <c r="G107" s="16">
        <v>-1507.04</v>
      </c>
    </row>
    <row r="108" spans="2:8" x14ac:dyDescent="0.25">
      <c r="B108" s="17">
        <v>9968</v>
      </c>
      <c r="C108" s="16">
        <v>2.09</v>
      </c>
      <c r="D108" s="16">
        <v>82.76</v>
      </c>
      <c r="E108" s="16">
        <v>8867.61</v>
      </c>
      <c r="F108" s="16">
        <v>3629.61</v>
      </c>
      <c r="G108" s="16">
        <v>-1504.19</v>
      </c>
    </row>
    <row r="109" spans="2:8" x14ac:dyDescent="0.25">
      <c r="B109" s="17">
        <v>10063</v>
      </c>
      <c r="C109" s="16">
        <v>1.6</v>
      </c>
      <c r="D109" s="16">
        <v>97.77</v>
      </c>
      <c r="E109" s="16">
        <v>8962.57</v>
      </c>
      <c r="F109" s="16">
        <v>3629.65</v>
      </c>
      <c r="G109" s="16">
        <v>-1501.16</v>
      </c>
    </row>
    <row r="110" spans="2:8" x14ac:dyDescent="0.25">
      <c r="B110" s="17">
        <v>10158</v>
      </c>
      <c r="C110" s="16">
        <v>1.67</v>
      </c>
      <c r="D110" s="16">
        <v>148.59</v>
      </c>
      <c r="E110" s="16">
        <v>9057.5300000000007</v>
      </c>
      <c r="F110" s="16">
        <v>3628.29</v>
      </c>
      <c r="G110" s="16">
        <v>-1499.12</v>
      </c>
    </row>
    <row r="111" spans="2:8" x14ac:dyDescent="0.25">
      <c r="B111" s="17">
        <v>10252</v>
      </c>
      <c r="C111" s="16">
        <v>2.17</v>
      </c>
      <c r="D111" s="16">
        <v>165.87</v>
      </c>
      <c r="E111" s="16">
        <v>9151.48</v>
      </c>
      <c r="F111" s="16">
        <v>3625.39</v>
      </c>
      <c r="G111" s="16">
        <v>-1497.97</v>
      </c>
    </row>
    <row r="112" spans="2:8" x14ac:dyDescent="0.25">
      <c r="B112" s="17">
        <v>10346</v>
      </c>
      <c r="C112" s="16">
        <v>2.4900000000000002</v>
      </c>
      <c r="D112" s="16">
        <v>170.89</v>
      </c>
      <c r="E112" s="16">
        <v>9245.4</v>
      </c>
      <c r="F112" s="16">
        <v>3621.65</v>
      </c>
      <c r="G112" s="16">
        <v>-1497.22</v>
      </c>
    </row>
    <row r="113" spans="2:7" x14ac:dyDescent="0.25">
      <c r="B113" s="17">
        <v>10441</v>
      </c>
      <c r="C113" s="16">
        <v>2.73</v>
      </c>
      <c r="D113" s="16">
        <v>174.95</v>
      </c>
      <c r="E113" s="16">
        <v>9340.2999999999993</v>
      </c>
      <c r="F113" s="16">
        <v>3617.36</v>
      </c>
      <c r="G113" s="16">
        <v>-1496.69</v>
      </c>
    </row>
    <row r="114" spans="2:7" x14ac:dyDescent="0.25">
      <c r="B114" s="17">
        <v>10535</v>
      </c>
      <c r="C114" s="16">
        <v>2.64</v>
      </c>
      <c r="D114" s="16">
        <v>189.89</v>
      </c>
      <c r="E114" s="16">
        <v>9434.2000000000007</v>
      </c>
      <c r="F114" s="16">
        <v>3612.99</v>
      </c>
      <c r="G114" s="16">
        <v>-1496.87</v>
      </c>
    </row>
    <row r="115" spans="2:7" x14ac:dyDescent="0.25">
      <c r="B115" s="17">
        <v>10630</v>
      </c>
      <c r="C115" s="16">
        <v>1.85</v>
      </c>
      <c r="D115" s="16">
        <v>206.85</v>
      </c>
      <c r="E115" s="16">
        <v>9529.1299999999992</v>
      </c>
      <c r="F115" s="16">
        <v>3609.47</v>
      </c>
      <c r="G115" s="16">
        <v>-1497.93</v>
      </c>
    </row>
    <row r="116" spans="2:7" x14ac:dyDescent="0.25">
      <c r="B116" s="17">
        <v>10724</v>
      </c>
      <c r="C116" s="16">
        <v>1.23</v>
      </c>
      <c r="D116" s="16">
        <v>212.83</v>
      </c>
      <c r="E116" s="16">
        <v>9623.09</v>
      </c>
      <c r="F116" s="16">
        <v>3607.27</v>
      </c>
      <c r="G116" s="16">
        <v>-1499.17</v>
      </c>
    </row>
    <row r="117" spans="2:7" x14ac:dyDescent="0.25">
      <c r="B117" s="17">
        <v>10818</v>
      </c>
      <c r="C117" s="16">
        <v>0.79</v>
      </c>
      <c r="D117" s="16">
        <v>187.43</v>
      </c>
      <c r="E117" s="16">
        <v>9717.08</v>
      </c>
      <c r="F117" s="16">
        <v>3605.78</v>
      </c>
      <c r="G117" s="16">
        <v>-1499.8</v>
      </c>
    </row>
    <row r="118" spans="2:7" x14ac:dyDescent="0.25">
      <c r="B118" s="17">
        <v>10912</v>
      </c>
      <c r="C118" s="16">
        <v>1.23</v>
      </c>
      <c r="D118" s="16">
        <v>181.54</v>
      </c>
      <c r="E118" s="16">
        <v>9811.06</v>
      </c>
      <c r="F118" s="16">
        <v>3604.13</v>
      </c>
      <c r="G118" s="16">
        <v>-1499.91</v>
      </c>
    </row>
    <row r="119" spans="2:7" x14ac:dyDescent="0.25">
      <c r="B119" s="17">
        <v>11006</v>
      </c>
      <c r="C119" s="16">
        <v>1.48</v>
      </c>
      <c r="D119" s="16">
        <v>159.35</v>
      </c>
      <c r="E119" s="16">
        <v>9905.0400000000009</v>
      </c>
      <c r="F119" s="16">
        <v>3601.98</v>
      </c>
      <c r="G119" s="16">
        <v>-1499.51</v>
      </c>
    </row>
    <row r="120" spans="2:7" x14ac:dyDescent="0.25">
      <c r="B120" s="17">
        <v>11101</v>
      </c>
      <c r="C120" s="16">
        <v>1.41</v>
      </c>
      <c r="D120" s="16">
        <v>142.25</v>
      </c>
      <c r="E120" s="16">
        <v>10000.01</v>
      </c>
      <c r="F120" s="16">
        <v>3599.91</v>
      </c>
      <c r="G120" s="16">
        <v>-1498.36</v>
      </c>
    </row>
    <row r="121" spans="2:7" x14ac:dyDescent="0.25">
      <c r="B121" s="17">
        <v>11116</v>
      </c>
      <c r="C121" s="16">
        <v>1.67</v>
      </c>
      <c r="D121" s="16">
        <v>150.16</v>
      </c>
      <c r="E121" s="16">
        <v>10015</v>
      </c>
      <c r="F121" s="16">
        <v>3599.58</v>
      </c>
      <c r="G121" s="16">
        <v>-1498.14</v>
      </c>
    </row>
    <row r="122" spans="2:7" x14ac:dyDescent="0.25">
      <c r="B122" s="17">
        <v>11176</v>
      </c>
      <c r="C122" s="16">
        <v>1.67</v>
      </c>
      <c r="D122" s="16">
        <v>150.16</v>
      </c>
      <c r="E122" s="16">
        <v>10074.98</v>
      </c>
      <c r="F122" s="16">
        <v>3598.06</v>
      </c>
      <c r="G122" s="16">
        <v>-1497.27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2</v>
      </c>
      <c r="D2">
        <v>0</v>
      </c>
      <c r="F2">
        <v>2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Data!NR_11_3_Surveys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2018-12-11T21:28:32Z</dcterms:modified>
</cp:coreProperties>
</file>