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shjamh\Documents\TRICKS\CoDirectionalDataTemplate Creato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<sst xmlns="http://schemas.openxmlformats.org/spreadsheetml/2006/main" count="42" uniqueCount="38">
  <si>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</si>
  <si>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</si>
  <si>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</si>
  <si>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</si>
  <si>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</si>
  <si>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</si>
  <si>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</si>
  <si>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</si>
  <si>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</si>
  <si>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</si>
  <si>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</si>
  <si>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</si>
  <si>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</si>
  <si>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</si>
  <si>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</si>
  <si>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</si>
  <si>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</si>
  <si>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</si>
  <si>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</si>
  <si>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</si>
  <si>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</si>
  <si>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</si>
  <si>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</si>
  <si>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</si>
  <si>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</si>
  <si>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</si>
  <si>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</si>
  <si>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</si>
  <si>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</si>
  <si>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</si>
  <si>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</si>
  <si>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</si>
  <si>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</si>
  <si>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</si>
  <si>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COMPANY, LLC</t>
  </si>
  <si>
    <t>F-J-28HNC</t>
  </si>
  <si>
    <t>05-123-47012</t>
  </si>
  <si>
    <t>NESW 21 5N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</si>
</sst>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4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  <xf numFmtId="0" fontId="21" fillId="0" borderId="0" xfId="0" applyFont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164.15</v>
      </c>
      <c r="E2" s="3">
        <v>0</v>
      </c>
      <c r="F2" s="3">
        <v>0</v>
      </c>
      <c r="G2" s="3">
        <v>0</v>
      </c>
    </row>
    <row r="3" spans="1:11" x14ac:dyDescent="0.2">
      <c r="A3" s="13" t="s">
        <v>34</v>
      </c>
      <c r="B3" s="3">
        <v>17</v>
      </c>
      <c r="C3" s="3">
        <v>0</v>
      </c>
      <c r="D3" s="3">
        <v>164.15</v>
      </c>
      <c r="E3" s="3">
        <v>17</v>
      </c>
      <c r="F3" s="3">
        <v>0</v>
      </c>
      <c r="G3" s="3">
        <v>0</v>
      </c>
    </row>
    <row r="4" spans="1:11" x14ac:dyDescent="0.2">
      <c r="A4" s="11" t="s">
        <v>8</v>
      </c>
      <c r="B4" s="3">
        <v>131</v>
      </c>
      <c r="C4" s="3">
        <v>0.99</v>
      </c>
      <c r="D4" s="3">
        <v>164.15</v>
      </c>
      <c r="E4" s="3">
        <v>130.99</v>
      </c>
      <c r="F4" s="3">
        <v>-0.95</v>
      </c>
      <c r="G4" s="3">
        <v>0.27</v>
      </c>
    </row>
    <row r="5" spans="1:11" x14ac:dyDescent="0.2">
      <c r="A5" s="2">
        <v>8960</v>
      </c>
      <c r="B5" s="3">
        <v>219</v>
      </c>
      <c r="C5" s="3">
        <v>1.08</v>
      </c>
      <c r="D5" s="3">
        <v>171.99</v>
      </c>
      <c r="E5" s="3">
        <v>218.98</v>
      </c>
      <c r="F5" s="3">
        <v>-2.5</v>
      </c>
      <c r="G5" s="3">
        <v>0.59</v>
      </c>
    </row>
    <row r="6" spans="1:11" x14ac:dyDescent="0.2">
      <c r="A6" s="11" t="s">
        <v>9</v>
      </c>
      <c r="B6" s="3">
        <v>309</v>
      </c>
      <c r="C6" s="3">
        <v>7.0000000000000007E-2</v>
      </c>
      <c r="D6" s="3">
        <v>260.45</v>
      </c>
      <c r="E6" s="3">
        <v>308.97000000000003</v>
      </c>
      <c r="F6" s="3">
        <v>-3.35</v>
      </c>
      <c r="G6" s="3">
        <v>0.66</v>
      </c>
    </row>
    <row r="7" spans="1:11" x14ac:dyDescent="0.2">
      <c r="A7" s="2" t="s">
        <v>35</v>
      </c>
      <c r="B7" s="3">
        <v>396</v>
      </c>
      <c r="C7" s="3">
        <v>0.44</v>
      </c>
      <c r="D7" s="3">
        <v>285.19</v>
      </c>
      <c r="E7" s="3">
        <v>395.97</v>
      </c>
      <c r="F7" s="3">
        <v>-3.27</v>
      </c>
      <c r="G7" s="3">
        <v>0.28000000000000003</v>
      </c>
    </row>
    <row r="8" spans="1:11" x14ac:dyDescent="0.2">
      <c r="A8" s="11" t="s">
        <v>12</v>
      </c>
      <c r="B8" s="3">
        <v>486</v>
      </c>
      <c r="C8" s="3">
        <v>0.1</v>
      </c>
      <c r="D8" s="3">
        <v>281.91000000000003</v>
      </c>
      <c r="E8" s="3">
        <v>485.97</v>
      </c>
      <c r="F8" s="3">
        <v>-3.16</v>
      </c>
      <c r="G8" s="3">
        <v>-0.13</v>
      </c>
    </row>
    <row r="9" spans="1:11" x14ac:dyDescent="0.2">
      <c r="A9" s="2" t="s">
        <v>36</v>
      </c>
      <c r="B9" s="3">
        <v>575</v>
      </c>
      <c r="C9" s="3">
        <v>0.44</v>
      </c>
      <c r="D9" s="3">
        <v>273.27</v>
      </c>
      <c r="E9" s="3">
        <v>574.97</v>
      </c>
      <c r="F9" s="3">
        <v>-3.13</v>
      </c>
      <c r="G9" s="3">
        <v>-0.55000000000000004</v>
      </c>
    </row>
    <row r="10" spans="1:11" x14ac:dyDescent="0.2">
      <c r="A10" s="11" t="s">
        <v>11</v>
      </c>
      <c r="B10" s="3">
        <v>665</v>
      </c>
      <c r="C10" s="3">
        <v>0.41</v>
      </c>
      <c r="D10" s="3">
        <v>263.26</v>
      </c>
      <c r="E10" s="3">
        <v>664.97</v>
      </c>
      <c r="F10" s="3">
        <v>-3.15</v>
      </c>
      <c r="G10" s="3">
        <v>-1.21</v>
      </c>
    </row>
    <row r="11" spans="1:11" x14ac:dyDescent="0.2">
      <c r="A11" s="2" t="s">
        <v>37</v>
      </c>
      <c r="B11" s="3">
        <v>755</v>
      </c>
      <c r="C11" s="3">
        <v>0.59</v>
      </c>
      <c r="D11" s="3">
        <v>322.66000000000003</v>
      </c>
      <c r="E11" s="3">
        <v>754.97</v>
      </c>
      <c r="F11" s="3">
        <v>-2.82</v>
      </c>
      <c r="G11" s="3">
        <v>-1.81</v>
      </c>
    </row>
    <row r="12" spans="1:11" x14ac:dyDescent="0.2">
      <c r="A12" s="11" t="s">
        <v>10</v>
      </c>
      <c r="B12" s="3">
        <v>843</v>
      </c>
      <c r="C12" s="3">
        <v>0.52</v>
      </c>
      <c r="D12" s="3">
        <v>302.41000000000003</v>
      </c>
      <c r="E12" s="3">
        <v>842.96</v>
      </c>
      <c r="F12" s="3">
        <v>-2.2400000000000002</v>
      </c>
      <c r="G12" s="3">
        <v>-2.42</v>
      </c>
    </row>
    <row r="13" spans="1:11" x14ac:dyDescent="0.2">
      <c r="A13" s="1" t="s">
        <v>33</v>
      </c>
      <c r="B13" s="3">
        <v>934</v>
      </c>
      <c r="C13" s="3">
        <v>0.6</v>
      </c>
      <c r="D13" s="3">
        <v>271.06</v>
      </c>
      <c r="E13" s="3">
        <v>933.96</v>
      </c>
      <c r="F13" s="3">
        <v>-2.0099999999999998</v>
      </c>
      <c r="G13" s="3">
        <v>-3.25</v>
      </c>
    </row>
    <row r="14" spans="1:11" x14ac:dyDescent="0.2">
      <c r="A14" s="11" t="s">
        <v>29</v>
      </c>
      <c r="B14" s="3">
        <v>1023</v>
      </c>
      <c r="C14" s="3">
        <v>0.1</v>
      </c>
      <c r="D14" s="3">
        <v>16.04</v>
      </c>
      <c r="E14" s="3">
        <v>1022.96</v>
      </c>
      <c r="F14" s="3">
        <v>-1.93</v>
      </c>
      <c r="G14" s="3">
        <v>-3.69</v>
      </c>
    </row>
    <row r="15" spans="1:11" x14ac:dyDescent="0.2">
      <c r="A15" s="1" t="str">
        <f>INDEX(Lookup!E2:E5,Lookup!F2)</f>
        <v>Directional</v>
      </c>
      <c r="B15" s="3">
        <v>1114</v>
      </c>
      <c r="C15" s="3">
        <v>0.22</v>
      </c>
      <c r="D15" s="3">
        <v>132.28</v>
      </c>
      <c r="E15" s="3">
        <v>1113.96</v>
      </c>
      <c r="F15" s="3">
        <v>-1.97</v>
      </c>
      <c r="G15" s="3">
        <v>-3.54</v>
      </c>
    </row>
    <row r="16" spans="1:11" x14ac:dyDescent="0.2">
      <c r="A16" s="11" t="s">
        <v>13</v>
      </c>
      <c r="B16" s="3">
        <v>1206</v>
      </c>
      <c r="C16" s="3">
        <v>0.47</v>
      </c>
      <c r="D16" s="3">
        <v>124.71</v>
      </c>
      <c r="E16" s="3">
        <v>1205.95</v>
      </c>
      <c r="F16" s="3">
        <v>-2.2999999999999998</v>
      </c>
      <c r="G16" s="3">
        <v>-3.1</v>
      </c>
    </row>
    <row r="17" spans="1:7" x14ac:dyDescent="0.2">
      <c r="A17" s="1" t="str">
        <f>INDEX(Lookup!A2:A4,Lookup!B2)</f>
        <v>True</v>
      </c>
      <c r="B17" s="3">
        <v>1295</v>
      </c>
      <c r="C17" s="3">
        <v>0.87</v>
      </c>
      <c r="D17" s="3">
        <v>77.73</v>
      </c>
      <c r="E17" s="3">
        <v>1294.95</v>
      </c>
      <c r="F17" s="3">
        <v>-2.37</v>
      </c>
      <c r="G17" s="3">
        <v>-2.14</v>
      </c>
    </row>
    <row r="18" spans="1:7" x14ac:dyDescent="0.2">
      <c r="A18" s="11" t="s">
        <v>15</v>
      </c>
      <c r="B18" s="3">
        <v>1383</v>
      </c>
      <c r="C18" s="3">
        <v>0.25</v>
      </c>
      <c r="D18" s="3">
        <v>111.07</v>
      </c>
      <c r="E18" s="3">
        <v>1382.94</v>
      </c>
      <c r="F18" s="3">
        <v>-2.29</v>
      </c>
      <c r="G18" s="3">
        <v>-1.31</v>
      </c>
    </row>
    <row r="19" spans="1:7" x14ac:dyDescent="0.2">
      <c r="A19" s="1" t="e">
        <f>INDEX(Lookup!C2:C12,Lookup!D2)</f>
        <v>#VALUE!</v>
      </c>
      <c r="B19" s="3">
        <v>1474</v>
      </c>
      <c r="C19" s="3">
        <v>0.59</v>
      </c>
      <c r="D19" s="3">
        <v>66.290000000000006</v>
      </c>
      <c r="E19" s="3">
        <v>1473.94</v>
      </c>
      <c r="F19" s="3">
        <v>-2.1800000000000002</v>
      </c>
      <c r="G19" s="3">
        <v>-0.69</v>
      </c>
    </row>
    <row r="20" spans="1:7" x14ac:dyDescent="0.2">
      <c r="B20" s="3">
        <v>1562</v>
      </c>
      <c r="C20" s="3">
        <v>0.39</v>
      </c>
      <c r="D20" s="3">
        <v>347.37</v>
      </c>
      <c r="E20" s="3">
        <v>1561.94</v>
      </c>
      <c r="F20" s="3">
        <v>-1.7</v>
      </c>
      <c r="G20" s="3">
        <v>-0.35</v>
      </c>
    </row>
    <row r="21" spans="1:7" x14ac:dyDescent="0.2">
      <c r="B21" s="3">
        <v>1667</v>
      </c>
      <c r="C21" s="3">
        <v>0.57999999999999996</v>
      </c>
      <c r="D21" s="3">
        <v>157.88</v>
      </c>
      <c r="E21" s="3">
        <v>1666.94</v>
      </c>
      <c r="F21" s="3">
        <v>-1.85</v>
      </c>
      <c r="G21" s="3">
        <v>-0.22</v>
      </c>
    </row>
    <row r="22" spans="1:7" x14ac:dyDescent="0.2">
      <c r="B22" s="3">
        <v>1755</v>
      </c>
      <c r="C22" s="3">
        <v>2.8</v>
      </c>
      <c r="D22" s="3">
        <v>184.04</v>
      </c>
      <c r="E22" s="3">
        <v>1754.89</v>
      </c>
      <c r="F22" s="3">
        <v>-4.4000000000000004</v>
      </c>
      <c r="G22" s="3">
        <v>-0.21</v>
      </c>
    </row>
    <row r="23" spans="1:7" x14ac:dyDescent="0.2">
      <c r="B23" s="3">
        <v>1842</v>
      </c>
      <c r="C23" s="3">
        <v>4.9400000000000004</v>
      </c>
      <c r="D23" s="3">
        <v>186.59</v>
      </c>
      <c r="E23" s="3">
        <v>1841.69</v>
      </c>
      <c r="F23" s="3">
        <v>-10.24</v>
      </c>
      <c r="G23" s="3">
        <v>-0.79</v>
      </c>
    </row>
    <row r="24" spans="1:7" x14ac:dyDescent="0.2">
      <c r="B24" s="3">
        <v>1929</v>
      </c>
      <c r="C24" s="3">
        <v>8.5299999999999994</v>
      </c>
      <c r="D24" s="3">
        <v>191.87</v>
      </c>
      <c r="E24" s="3">
        <v>1928.08</v>
      </c>
      <c r="F24" s="3">
        <v>-20.28</v>
      </c>
      <c r="G24" s="3">
        <v>-2.54</v>
      </c>
    </row>
    <row r="25" spans="1:7" x14ac:dyDescent="0.2">
      <c r="B25" s="3">
        <v>2018</v>
      </c>
      <c r="C25" s="3">
        <v>12.46</v>
      </c>
      <c r="D25" s="3">
        <v>193.07</v>
      </c>
      <c r="E25" s="3">
        <v>2015.57</v>
      </c>
      <c r="F25" s="3">
        <v>-36.1</v>
      </c>
      <c r="G25" s="3">
        <v>-6.07</v>
      </c>
    </row>
    <row r="26" spans="1:7" x14ac:dyDescent="0.2">
      <c r="B26" s="3">
        <v>2105</v>
      </c>
      <c r="C26" s="3">
        <v>11.28</v>
      </c>
      <c r="D26" s="3">
        <v>190.92</v>
      </c>
      <c r="E26" s="3">
        <v>2100.71</v>
      </c>
      <c r="F26" s="3">
        <v>-53.6</v>
      </c>
      <c r="G26" s="3">
        <v>-9.81</v>
      </c>
    </row>
    <row r="27" spans="1:7" x14ac:dyDescent="0.2">
      <c r="B27" s="3">
        <v>2192</v>
      </c>
      <c r="C27" s="3">
        <v>11.34</v>
      </c>
      <c r="D27" s="3">
        <v>189.54</v>
      </c>
      <c r="E27" s="3">
        <v>2186.02</v>
      </c>
      <c r="F27" s="3">
        <v>-70.39</v>
      </c>
      <c r="G27" s="3">
        <v>-12.84</v>
      </c>
    </row>
    <row r="28" spans="1:7" x14ac:dyDescent="0.2">
      <c r="B28" s="3">
        <v>2279</v>
      </c>
      <c r="C28" s="3">
        <v>11.64</v>
      </c>
      <c r="D28" s="3">
        <v>187.64</v>
      </c>
      <c r="E28" s="3">
        <v>2271.2800000000002</v>
      </c>
      <c r="F28" s="3">
        <v>-87.52</v>
      </c>
      <c r="G28" s="3">
        <v>-15.42</v>
      </c>
    </row>
    <row r="29" spans="1:7" x14ac:dyDescent="0.2">
      <c r="B29" s="3">
        <v>2367</v>
      </c>
      <c r="C29" s="3">
        <v>11.18</v>
      </c>
      <c r="D29" s="3">
        <v>186.42</v>
      </c>
      <c r="E29" s="3">
        <v>2357.54</v>
      </c>
      <c r="F29" s="3">
        <v>-104.8</v>
      </c>
      <c r="G29" s="3">
        <v>-17.559999999999999</v>
      </c>
    </row>
    <row r="30" spans="1:7" x14ac:dyDescent="0.2">
      <c r="B30" s="3">
        <v>2455</v>
      </c>
      <c r="C30" s="3">
        <v>11.32</v>
      </c>
      <c r="D30" s="3">
        <v>184.7</v>
      </c>
      <c r="E30" s="3">
        <v>2443.85</v>
      </c>
      <c r="F30" s="3">
        <v>-121.89</v>
      </c>
      <c r="G30" s="3">
        <v>-19.22</v>
      </c>
    </row>
    <row r="31" spans="1:7" x14ac:dyDescent="0.2">
      <c r="B31" s="3">
        <v>2544</v>
      </c>
      <c r="C31" s="3">
        <v>11.6</v>
      </c>
      <c r="D31" s="3">
        <v>182.65</v>
      </c>
      <c r="E31" s="3">
        <v>2531.0700000000002</v>
      </c>
      <c r="F31" s="3">
        <v>-139.53</v>
      </c>
      <c r="G31" s="3">
        <v>-20.350000000000001</v>
      </c>
    </row>
    <row r="32" spans="1:7" x14ac:dyDescent="0.2">
      <c r="B32" s="3">
        <v>2632</v>
      </c>
      <c r="C32" s="3">
        <v>12.49</v>
      </c>
      <c r="D32" s="3">
        <v>177.62</v>
      </c>
      <c r="E32" s="3">
        <v>2617.14</v>
      </c>
      <c r="F32" s="3">
        <v>-157.88</v>
      </c>
      <c r="G32" s="3">
        <v>-20.36</v>
      </c>
    </row>
    <row r="33" spans="2:7" x14ac:dyDescent="0.2">
      <c r="B33" s="3">
        <v>2720</v>
      </c>
      <c r="C33" s="3">
        <v>12.13</v>
      </c>
      <c r="D33" s="3">
        <v>173.73</v>
      </c>
      <c r="E33" s="3">
        <v>2703.12</v>
      </c>
      <c r="F33" s="3">
        <v>-176.57</v>
      </c>
      <c r="G33" s="3">
        <v>-18.96</v>
      </c>
    </row>
    <row r="34" spans="2:7" x14ac:dyDescent="0.2">
      <c r="B34" s="3">
        <v>2808</v>
      </c>
      <c r="C34" s="3">
        <v>12.16</v>
      </c>
      <c r="D34" s="3">
        <v>180.22</v>
      </c>
      <c r="E34" s="3">
        <v>2789.15</v>
      </c>
      <c r="F34" s="3">
        <v>-195.03</v>
      </c>
      <c r="G34" s="3">
        <v>-17.98</v>
      </c>
    </row>
    <row r="35" spans="2:7" x14ac:dyDescent="0.2">
      <c r="B35" s="3">
        <v>2897</v>
      </c>
      <c r="C35" s="3">
        <v>12.25</v>
      </c>
      <c r="D35" s="3">
        <v>184.2</v>
      </c>
      <c r="E35" s="3">
        <v>2876.14</v>
      </c>
      <c r="F35" s="3">
        <v>-213.82</v>
      </c>
      <c r="G35" s="3">
        <v>-18.71</v>
      </c>
    </row>
    <row r="36" spans="2:7" x14ac:dyDescent="0.2">
      <c r="B36" s="3">
        <v>2984</v>
      </c>
      <c r="C36" s="3">
        <v>11.94</v>
      </c>
      <c r="D36" s="3">
        <v>186.5</v>
      </c>
      <c r="E36" s="3">
        <v>2961.21</v>
      </c>
      <c r="F36" s="3">
        <v>-231.97</v>
      </c>
      <c r="G36" s="3">
        <v>-20.41</v>
      </c>
    </row>
    <row r="37" spans="2:7" x14ac:dyDescent="0.2">
      <c r="B37" s="3">
        <v>3072</v>
      </c>
      <c r="C37" s="3">
        <v>12.19</v>
      </c>
      <c r="D37" s="3">
        <v>195.68</v>
      </c>
      <c r="E37" s="3">
        <v>3047.27</v>
      </c>
      <c r="F37" s="3">
        <v>-249.96</v>
      </c>
      <c r="G37" s="3">
        <v>-23.95</v>
      </c>
    </row>
    <row r="38" spans="2:7" x14ac:dyDescent="0.2">
      <c r="B38" s="3">
        <v>3161</v>
      </c>
      <c r="C38" s="3">
        <v>12.13</v>
      </c>
      <c r="D38" s="3">
        <v>197.41</v>
      </c>
      <c r="E38" s="3">
        <v>3134.28</v>
      </c>
      <c r="F38" s="3">
        <v>-267.93</v>
      </c>
      <c r="G38" s="3">
        <v>-29.28</v>
      </c>
    </row>
    <row r="39" spans="2:7" x14ac:dyDescent="0.2">
      <c r="B39" s="3">
        <v>3250</v>
      </c>
      <c r="C39" s="3">
        <v>12.17</v>
      </c>
      <c r="D39" s="3">
        <v>196.44</v>
      </c>
      <c r="E39" s="3">
        <v>3221.28</v>
      </c>
      <c r="F39" s="3">
        <v>-285.85000000000002</v>
      </c>
      <c r="G39" s="3">
        <v>-34.74</v>
      </c>
    </row>
    <row r="40" spans="2:7" x14ac:dyDescent="0.2">
      <c r="B40" s="3">
        <v>3336</v>
      </c>
      <c r="C40" s="3">
        <v>12.22</v>
      </c>
      <c r="D40" s="3">
        <v>200.76</v>
      </c>
      <c r="E40" s="3">
        <v>3305.34</v>
      </c>
      <c r="F40" s="3">
        <v>-303.06</v>
      </c>
      <c r="G40" s="3">
        <v>-40.53</v>
      </c>
    </row>
    <row r="41" spans="2:7" x14ac:dyDescent="0.2">
      <c r="B41" s="3">
        <v>3424</v>
      </c>
      <c r="C41" s="3">
        <v>12.34</v>
      </c>
      <c r="D41" s="3">
        <v>195.75</v>
      </c>
      <c r="E41" s="3">
        <v>3391.33</v>
      </c>
      <c r="F41" s="3">
        <v>-320.82</v>
      </c>
      <c r="G41" s="3">
        <v>-46.38</v>
      </c>
    </row>
    <row r="42" spans="2:7" x14ac:dyDescent="0.2">
      <c r="B42" s="3">
        <v>3512</v>
      </c>
      <c r="C42" s="3">
        <v>12.61</v>
      </c>
      <c r="D42" s="3">
        <v>187.39</v>
      </c>
      <c r="E42" s="3">
        <v>3477.26</v>
      </c>
      <c r="F42" s="3">
        <v>-339.39</v>
      </c>
      <c r="G42" s="3">
        <v>-50.17</v>
      </c>
    </row>
    <row r="43" spans="2:7" x14ac:dyDescent="0.2">
      <c r="B43" s="3">
        <v>3601</v>
      </c>
      <c r="C43" s="3">
        <v>12.32</v>
      </c>
      <c r="D43" s="3">
        <v>180.58</v>
      </c>
      <c r="E43" s="3">
        <v>3564.17</v>
      </c>
      <c r="F43" s="3">
        <v>-358.52</v>
      </c>
      <c r="G43" s="3">
        <v>-51.52</v>
      </c>
    </row>
    <row r="44" spans="2:7" x14ac:dyDescent="0.2">
      <c r="B44" s="3">
        <v>3688</v>
      </c>
      <c r="C44" s="3">
        <v>12.53</v>
      </c>
      <c r="D44" s="3">
        <v>167.75</v>
      </c>
      <c r="E44" s="3">
        <v>3649.15</v>
      </c>
      <c r="F44" s="3">
        <v>-377.03</v>
      </c>
      <c r="G44" s="3">
        <v>-49.61</v>
      </c>
    </row>
    <row r="45" spans="2:7" x14ac:dyDescent="0.2">
      <c r="B45" s="3">
        <v>3777</v>
      </c>
      <c r="C45" s="3">
        <v>12.07</v>
      </c>
      <c r="D45" s="3">
        <v>163.47999999999999</v>
      </c>
      <c r="E45" s="3">
        <v>3736.11</v>
      </c>
      <c r="F45" s="3">
        <v>-395.39</v>
      </c>
      <c r="G45" s="3">
        <v>-44.91</v>
      </c>
    </row>
    <row r="46" spans="2:7" x14ac:dyDescent="0.2">
      <c r="B46" s="3">
        <v>3866</v>
      </c>
      <c r="C46" s="3">
        <v>12.14</v>
      </c>
      <c r="D46" s="3">
        <v>165.06</v>
      </c>
      <c r="E46" s="3">
        <v>3823.13</v>
      </c>
      <c r="F46" s="3">
        <v>-413.35</v>
      </c>
      <c r="G46" s="3">
        <v>-39.85</v>
      </c>
    </row>
    <row r="47" spans="2:7" x14ac:dyDescent="0.2">
      <c r="B47" s="3">
        <v>3954</v>
      </c>
      <c r="C47" s="3">
        <v>12.16</v>
      </c>
      <c r="D47" s="3">
        <v>167.56</v>
      </c>
      <c r="E47" s="3">
        <v>3909.16</v>
      </c>
      <c r="F47" s="3">
        <v>-431.34</v>
      </c>
      <c r="G47" s="3">
        <v>-35.47</v>
      </c>
    </row>
    <row r="48" spans="2:7" x14ac:dyDescent="0.2">
      <c r="B48" s="3">
        <v>4041</v>
      </c>
      <c r="C48" s="3">
        <v>11.98</v>
      </c>
      <c r="D48" s="3">
        <v>169.75</v>
      </c>
      <c r="E48" s="3">
        <v>3994.23</v>
      </c>
      <c r="F48" s="3">
        <v>-449.18</v>
      </c>
      <c r="G48" s="3">
        <v>-31.89</v>
      </c>
    </row>
    <row r="49" spans="2:7" x14ac:dyDescent="0.2">
      <c r="B49" s="3">
        <v>4128</v>
      </c>
      <c r="C49" s="3">
        <v>12.34</v>
      </c>
      <c r="D49" s="3">
        <v>167.02</v>
      </c>
      <c r="E49" s="3">
        <v>4079.28</v>
      </c>
      <c r="F49" s="3">
        <v>-467.12</v>
      </c>
      <c r="G49" s="3">
        <v>-28.2</v>
      </c>
    </row>
    <row r="50" spans="2:7" x14ac:dyDescent="0.2">
      <c r="B50" s="3">
        <v>4216</v>
      </c>
      <c r="C50" s="3">
        <v>12.13</v>
      </c>
      <c r="D50" s="3">
        <v>170.49</v>
      </c>
      <c r="E50" s="3">
        <v>4165.29</v>
      </c>
      <c r="F50" s="3">
        <v>-485.4</v>
      </c>
      <c r="G50" s="3">
        <v>-24.56</v>
      </c>
    </row>
    <row r="51" spans="2:7" x14ac:dyDescent="0.2">
      <c r="B51" s="3">
        <v>4304</v>
      </c>
      <c r="C51" s="3">
        <v>12.29</v>
      </c>
      <c r="D51" s="3">
        <v>172.26</v>
      </c>
      <c r="E51" s="3">
        <v>4251.3</v>
      </c>
      <c r="F51" s="3">
        <v>-503.8</v>
      </c>
      <c r="G51" s="3">
        <v>-21.77</v>
      </c>
    </row>
    <row r="52" spans="2:7" x14ac:dyDescent="0.2">
      <c r="B52" s="3">
        <v>4391</v>
      </c>
      <c r="C52" s="3">
        <v>12.44</v>
      </c>
      <c r="D52" s="3">
        <v>175.65</v>
      </c>
      <c r="E52" s="3">
        <v>4336.28</v>
      </c>
      <c r="F52" s="3">
        <v>-522.32000000000005</v>
      </c>
      <c r="G52" s="3">
        <v>-19.809999999999999</v>
      </c>
    </row>
    <row r="53" spans="2:7" x14ac:dyDescent="0.2">
      <c r="B53" s="3">
        <v>4479</v>
      </c>
      <c r="C53" s="3">
        <v>12.41</v>
      </c>
      <c r="D53" s="3">
        <v>182.88</v>
      </c>
      <c r="E53" s="3">
        <v>4422.22</v>
      </c>
      <c r="F53" s="3">
        <v>-541.22</v>
      </c>
      <c r="G53" s="3">
        <v>-19.57</v>
      </c>
    </row>
    <row r="54" spans="2:7" x14ac:dyDescent="0.2">
      <c r="B54" s="3">
        <v>4568</v>
      </c>
      <c r="C54" s="3">
        <v>12.52</v>
      </c>
      <c r="D54" s="3">
        <v>193.48</v>
      </c>
      <c r="E54" s="3">
        <v>4509.1400000000003</v>
      </c>
      <c r="F54" s="3">
        <v>-560.15</v>
      </c>
      <c r="G54" s="3">
        <v>-22.3</v>
      </c>
    </row>
    <row r="55" spans="2:7" x14ac:dyDescent="0.2">
      <c r="B55" s="3">
        <v>4657</v>
      </c>
      <c r="C55" s="3">
        <v>12.47</v>
      </c>
      <c r="D55" s="3">
        <v>203.97</v>
      </c>
      <c r="E55" s="3">
        <v>4596.04</v>
      </c>
      <c r="F55" s="3">
        <v>-578.30999999999995</v>
      </c>
      <c r="G55" s="3">
        <v>-28.45</v>
      </c>
    </row>
    <row r="56" spans="2:7" x14ac:dyDescent="0.2">
      <c r="B56" s="3">
        <v>4743</v>
      </c>
      <c r="C56" s="3">
        <v>12.34</v>
      </c>
      <c r="D56" s="3">
        <v>196.76</v>
      </c>
      <c r="E56" s="3">
        <v>4680.04</v>
      </c>
      <c r="F56" s="3">
        <v>-595.6</v>
      </c>
      <c r="G56" s="3">
        <v>-34.869999999999997</v>
      </c>
    </row>
    <row r="57" spans="2:7" x14ac:dyDescent="0.2">
      <c r="B57" s="3">
        <v>4832</v>
      </c>
      <c r="C57" s="3">
        <v>12.43</v>
      </c>
      <c r="D57" s="3">
        <v>188.09</v>
      </c>
      <c r="E57" s="3">
        <v>4766.97</v>
      </c>
      <c r="F57" s="3">
        <v>-614.19000000000005</v>
      </c>
      <c r="G57" s="3">
        <v>-38.96</v>
      </c>
    </row>
    <row r="58" spans="2:7" x14ac:dyDescent="0.2">
      <c r="B58" s="3">
        <v>4921</v>
      </c>
      <c r="C58" s="3">
        <v>12.45</v>
      </c>
      <c r="D58" s="3">
        <v>179.99</v>
      </c>
      <c r="E58" s="3">
        <v>4853.8900000000003</v>
      </c>
      <c r="F58" s="3">
        <v>-633.27</v>
      </c>
      <c r="G58" s="3">
        <v>-40.31</v>
      </c>
    </row>
    <row r="59" spans="2:7" x14ac:dyDescent="0.2">
      <c r="B59" s="3">
        <v>5009</v>
      </c>
      <c r="C59" s="3">
        <v>12.75</v>
      </c>
      <c r="D59" s="3">
        <v>181.8</v>
      </c>
      <c r="E59" s="3">
        <v>4939.7700000000004</v>
      </c>
      <c r="F59" s="3">
        <v>-652.46</v>
      </c>
      <c r="G59" s="3">
        <v>-40.61</v>
      </c>
    </row>
    <row r="60" spans="2:7" x14ac:dyDescent="0.2">
      <c r="B60" s="3">
        <v>5097</v>
      </c>
      <c r="C60" s="3">
        <v>12.62</v>
      </c>
      <c r="D60" s="3">
        <v>195.53</v>
      </c>
      <c r="E60" s="3">
        <v>5025.6400000000003</v>
      </c>
      <c r="F60" s="3">
        <v>-671.43</v>
      </c>
      <c r="G60" s="3">
        <v>-43.49</v>
      </c>
    </row>
    <row r="61" spans="2:7" x14ac:dyDescent="0.2">
      <c r="B61" s="3">
        <v>5185</v>
      </c>
      <c r="C61" s="3">
        <v>12.94</v>
      </c>
      <c r="D61" s="3">
        <v>199.73</v>
      </c>
      <c r="E61" s="3">
        <v>5111.46</v>
      </c>
      <c r="F61" s="3">
        <v>-689.97</v>
      </c>
      <c r="G61" s="3">
        <v>-49.39</v>
      </c>
    </row>
    <row r="62" spans="2:7" x14ac:dyDescent="0.2">
      <c r="B62" s="3">
        <v>5272</v>
      </c>
      <c r="C62" s="3">
        <v>12.86</v>
      </c>
      <c r="D62" s="3">
        <v>194.37</v>
      </c>
      <c r="E62" s="3">
        <v>5196.2700000000004</v>
      </c>
      <c r="F62" s="3">
        <v>-708.52</v>
      </c>
      <c r="G62" s="3">
        <v>-55.08</v>
      </c>
    </row>
    <row r="63" spans="2:7" x14ac:dyDescent="0.2">
      <c r="B63" s="3">
        <v>5359</v>
      </c>
      <c r="C63" s="3">
        <v>12.95</v>
      </c>
      <c r="D63" s="3">
        <v>191.62</v>
      </c>
      <c r="E63" s="3">
        <v>5281.08</v>
      </c>
      <c r="F63" s="3">
        <v>-727.45</v>
      </c>
      <c r="G63" s="3">
        <v>-59.45</v>
      </c>
    </row>
    <row r="64" spans="2:7" x14ac:dyDescent="0.2">
      <c r="B64" s="3">
        <v>5448</v>
      </c>
      <c r="C64" s="3">
        <v>12.97</v>
      </c>
      <c r="D64" s="3">
        <v>190.65</v>
      </c>
      <c r="E64" s="3">
        <v>5367.81</v>
      </c>
      <c r="F64" s="3">
        <v>-747.03</v>
      </c>
      <c r="G64" s="3">
        <v>-63.3</v>
      </c>
    </row>
    <row r="65" spans="2:7" x14ac:dyDescent="0.2">
      <c r="B65" s="3">
        <v>5579</v>
      </c>
      <c r="C65" s="3">
        <v>12.9</v>
      </c>
      <c r="D65" s="3">
        <v>183.74</v>
      </c>
      <c r="E65" s="3">
        <v>5495.49</v>
      </c>
      <c r="F65" s="3">
        <v>-776.07</v>
      </c>
      <c r="G65" s="3">
        <v>-66.98</v>
      </c>
    </row>
    <row r="66" spans="2:7" x14ac:dyDescent="0.2">
      <c r="B66" s="3">
        <v>5667</v>
      </c>
      <c r="C66" s="3">
        <v>12.97</v>
      </c>
      <c r="D66" s="3">
        <v>177.72</v>
      </c>
      <c r="E66" s="3">
        <v>5581.26</v>
      </c>
      <c r="F66" s="3">
        <v>-795.74</v>
      </c>
      <c r="G66" s="3">
        <v>-67.22</v>
      </c>
    </row>
    <row r="67" spans="2:7" x14ac:dyDescent="0.2">
      <c r="B67" s="3">
        <v>5755</v>
      </c>
      <c r="C67" s="3">
        <v>13.02</v>
      </c>
      <c r="D67" s="3">
        <v>187.58</v>
      </c>
      <c r="E67" s="3">
        <v>5667.02</v>
      </c>
      <c r="F67" s="3">
        <v>-815.44</v>
      </c>
      <c r="G67" s="3">
        <v>-68.14</v>
      </c>
    </row>
    <row r="68" spans="2:7" x14ac:dyDescent="0.2">
      <c r="B68" s="3">
        <v>5843</v>
      </c>
      <c r="C68" s="3">
        <v>12.48</v>
      </c>
      <c r="D68" s="3">
        <v>189.28</v>
      </c>
      <c r="E68" s="3">
        <v>5752.85</v>
      </c>
      <c r="F68" s="3">
        <v>-834.65</v>
      </c>
      <c r="G68" s="3">
        <v>-70.98</v>
      </c>
    </row>
    <row r="69" spans="2:7" x14ac:dyDescent="0.2">
      <c r="B69" s="3">
        <v>5931</v>
      </c>
      <c r="C69" s="3">
        <v>12.85</v>
      </c>
      <c r="D69" s="3">
        <v>189.29</v>
      </c>
      <c r="E69" s="3">
        <v>5838.71</v>
      </c>
      <c r="F69" s="3">
        <v>-853.69</v>
      </c>
      <c r="G69" s="3">
        <v>-74.09</v>
      </c>
    </row>
    <row r="70" spans="2:7" x14ac:dyDescent="0.2">
      <c r="B70" s="3">
        <v>6019</v>
      </c>
      <c r="C70" s="3">
        <v>12.77</v>
      </c>
      <c r="D70" s="3">
        <v>192.07</v>
      </c>
      <c r="E70" s="3">
        <v>5924.52</v>
      </c>
      <c r="F70" s="3">
        <v>-872.86</v>
      </c>
      <c r="G70" s="3">
        <v>-77.709999999999994</v>
      </c>
    </row>
    <row r="71" spans="2:7" x14ac:dyDescent="0.2">
      <c r="B71" s="3">
        <v>6108</v>
      </c>
      <c r="C71" s="3">
        <v>17.8</v>
      </c>
      <c r="D71" s="3">
        <v>182.66</v>
      </c>
      <c r="E71" s="3">
        <v>6010.36</v>
      </c>
      <c r="F71" s="3">
        <v>-896.08</v>
      </c>
      <c r="G71" s="3">
        <v>-80.400000000000006</v>
      </c>
    </row>
    <row r="72" spans="2:7" x14ac:dyDescent="0.2">
      <c r="B72" s="3">
        <v>6197</v>
      </c>
      <c r="C72" s="3">
        <v>26.83</v>
      </c>
      <c r="D72" s="3">
        <v>174.27</v>
      </c>
      <c r="E72" s="3">
        <v>6092.63</v>
      </c>
      <c r="F72" s="3">
        <v>-929.73</v>
      </c>
      <c r="G72" s="3">
        <v>-79.02</v>
      </c>
    </row>
    <row r="73" spans="2:7" x14ac:dyDescent="0.2">
      <c r="B73" s="3">
        <v>6285</v>
      </c>
      <c r="C73" s="3">
        <v>36.75</v>
      </c>
      <c r="D73" s="3">
        <v>173.49</v>
      </c>
      <c r="E73" s="3">
        <v>6167.33</v>
      </c>
      <c r="F73" s="3">
        <v>-975.77</v>
      </c>
      <c r="G73" s="3">
        <v>-74.040000000000006</v>
      </c>
    </row>
    <row r="74" spans="2:7" x14ac:dyDescent="0.2">
      <c r="B74" s="3">
        <v>6372</v>
      </c>
      <c r="C74" s="3">
        <v>45.21</v>
      </c>
      <c r="D74" s="3">
        <v>178.33</v>
      </c>
      <c r="E74" s="3">
        <v>6232.97</v>
      </c>
      <c r="F74" s="3">
        <v>-1032.5999999999999</v>
      </c>
      <c r="G74" s="3">
        <v>-70.180000000000007</v>
      </c>
    </row>
    <row r="75" spans="2:7" x14ac:dyDescent="0.2">
      <c r="B75" s="3">
        <v>6459</v>
      </c>
      <c r="C75" s="3">
        <v>54.29</v>
      </c>
      <c r="D75" s="3">
        <v>179.71</v>
      </c>
      <c r="E75" s="3">
        <v>6289.12</v>
      </c>
      <c r="F75" s="3">
        <v>-1098.92</v>
      </c>
      <c r="G75" s="3">
        <v>-69.099999999999994</v>
      </c>
    </row>
    <row r="76" spans="2:7" x14ac:dyDescent="0.2">
      <c r="B76" s="3">
        <v>6548</v>
      </c>
      <c r="C76" s="3">
        <v>64</v>
      </c>
      <c r="D76" s="3">
        <v>180.85</v>
      </c>
      <c r="E76" s="3">
        <v>6334.72</v>
      </c>
      <c r="F76" s="3">
        <v>-1175.23</v>
      </c>
      <c r="G76" s="3">
        <v>-69.510000000000005</v>
      </c>
    </row>
    <row r="77" spans="2:7" x14ac:dyDescent="0.2">
      <c r="B77" s="3">
        <v>6636</v>
      </c>
      <c r="C77" s="3">
        <v>72.06</v>
      </c>
      <c r="D77" s="3">
        <v>183.42</v>
      </c>
      <c r="E77" s="3">
        <v>6367.62</v>
      </c>
      <c r="F77" s="3">
        <v>-1256.71</v>
      </c>
      <c r="G77" s="3">
        <v>-72.599999999999994</v>
      </c>
    </row>
    <row r="78" spans="2:7" x14ac:dyDescent="0.2">
      <c r="B78" s="3">
        <v>6724</v>
      </c>
      <c r="C78" s="3">
        <v>81.13</v>
      </c>
      <c r="D78" s="3">
        <v>186.89</v>
      </c>
      <c r="E78" s="3">
        <v>6388</v>
      </c>
      <c r="F78" s="3">
        <v>-1341.85</v>
      </c>
      <c r="G78" s="3">
        <v>-80.33</v>
      </c>
    </row>
    <row r="79" spans="2:7" x14ac:dyDescent="0.2">
      <c r="B79" s="3">
        <v>6810</v>
      </c>
      <c r="C79" s="3">
        <v>82.9</v>
      </c>
      <c r="D79" s="3">
        <v>185.88</v>
      </c>
      <c r="E79" s="3">
        <v>6399.95</v>
      </c>
      <c r="F79" s="3">
        <v>-1426.49</v>
      </c>
      <c r="G79" s="3">
        <v>-89.8</v>
      </c>
    </row>
    <row r="80" spans="2:7" x14ac:dyDescent="0.2">
      <c r="B80" s="3">
        <v>6898</v>
      </c>
      <c r="C80" s="3">
        <v>89.72</v>
      </c>
      <c r="D80" s="3">
        <v>185.37</v>
      </c>
      <c r="E80" s="3">
        <v>6405.61</v>
      </c>
      <c r="F80" s="3">
        <v>-1513.83</v>
      </c>
      <c r="G80" s="3">
        <v>-98.4</v>
      </c>
    </row>
    <row r="81" spans="2:7" x14ac:dyDescent="0.2">
      <c r="B81" s="3">
        <v>6987</v>
      </c>
      <c r="C81" s="3">
        <v>89.91</v>
      </c>
      <c r="D81" s="3">
        <v>183.55</v>
      </c>
      <c r="E81" s="3">
        <v>6405.9</v>
      </c>
      <c r="F81" s="3">
        <v>-1602.56</v>
      </c>
      <c r="G81" s="3">
        <v>-105.32</v>
      </c>
    </row>
    <row r="82" spans="2:7" x14ac:dyDescent="0.2">
      <c r="B82" s="3">
        <v>7073</v>
      </c>
      <c r="C82" s="3">
        <v>89.97</v>
      </c>
      <c r="D82" s="3">
        <v>180.66</v>
      </c>
      <c r="E82" s="3">
        <v>6405.99</v>
      </c>
      <c r="F82" s="3">
        <v>-1688.49</v>
      </c>
      <c r="G82" s="3">
        <v>-108.48</v>
      </c>
    </row>
    <row r="83" spans="2:7" x14ac:dyDescent="0.2">
      <c r="B83" s="3">
        <v>7160</v>
      </c>
      <c r="C83" s="3">
        <v>89.88</v>
      </c>
      <c r="D83" s="3">
        <v>174.77</v>
      </c>
      <c r="E83" s="3">
        <v>6406.1</v>
      </c>
      <c r="F83" s="3">
        <v>-1775.38</v>
      </c>
      <c r="G83" s="3">
        <v>-105.01</v>
      </c>
    </row>
    <row r="84" spans="2:7" x14ac:dyDescent="0.2">
      <c r="B84" s="3">
        <v>7249</v>
      </c>
      <c r="C84" s="3">
        <v>89.88</v>
      </c>
      <c r="D84" s="3">
        <v>169.73</v>
      </c>
      <c r="E84" s="3">
        <v>6406.29</v>
      </c>
      <c r="F84" s="3">
        <v>-1863.54</v>
      </c>
      <c r="G84" s="3">
        <v>-93.02</v>
      </c>
    </row>
    <row r="85" spans="2:7" x14ac:dyDescent="0.2">
      <c r="B85" s="3">
        <v>7337</v>
      </c>
      <c r="C85" s="3">
        <v>89.82</v>
      </c>
      <c r="D85" s="3">
        <v>168.05</v>
      </c>
      <c r="E85" s="3">
        <v>6406.52</v>
      </c>
      <c r="F85" s="3">
        <v>-1949.89</v>
      </c>
      <c r="G85" s="3">
        <v>-76.06</v>
      </c>
    </row>
    <row r="86" spans="2:7" x14ac:dyDescent="0.2">
      <c r="B86" s="3">
        <v>7425</v>
      </c>
      <c r="C86" s="3">
        <v>90</v>
      </c>
      <c r="D86" s="3">
        <v>171.99</v>
      </c>
      <c r="E86" s="3">
        <v>6406.66</v>
      </c>
      <c r="F86" s="3">
        <v>-2036.54</v>
      </c>
      <c r="G86" s="3">
        <v>-60.81</v>
      </c>
    </row>
    <row r="87" spans="2:7" x14ac:dyDescent="0.2">
      <c r="B87" s="3">
        <v>7512</v>
      </c>
      <c r="C87" s="3">
        <v>90.03</v>
      </c>
      <c r="D87" s="3">
        <v>176.51</v>
      </c>
      <c r="E87" s="3">
        <v>6406.63</v>
      </c>
      <c r="F87" s="3">
        <v>-2123.08</v>
      </c>
      <c r="G87" s="3">
        <v>-52.1</v>
      </c>
    </row>
    <row r="88" spans="2:7" x14ac:dyDescent="0.2">
      <c r="B88" s="3">
        <v>7601</v>
      </c>
      <c r="C88" s="3">
        <v>88.86</v>
      </c>
      <c r="D88" s="3">
        <v>182.19</v>
      </c>
      <c r="E88" s="3">
        <v>6407.5</v>
      </c>
      <c r="F88" s="3">
        <v>-2212.0300000000002</v>
      </c>
      <c r="G88" s="3">
        <v>-51.09</v>
      </c>
    </row>
    <row r="89" spans="2:7" x14ac:dyDescent="0.2">
      <c r="B89" s="3">
        <v>7688</v>
      </c>
      <c r="C89" s="3">
        <v>88.89</v>
      </c>
      <c r="D89" s="3">
        <v>184.36</v>
      </c>
      <c r="E89" s="3">
        <v>6409.2</v>
      </c>
      <c r="F89" s="3">
        <v>-2298.87</v>
      </c>
      <c r="G89" s="3">
        <v>-56.06</v>
      </c>
    </row>
    <row r="90" spans="2:7" x14ac:dyDescent="0.2">
      <c r="B90" s="3">
        <v>7775</v>
      </c>
      <c r="C90" s="3">
        <v>88.86</v>
      </c>
      <c r="D90" s="3">
        <v>183.04</v>
      </c>
      <c r="E90" s="3">
        <v>6410.91</v>
      </c>
      <c r="F90" s="3">
        <v>-2385.67</v>
      </c>
      <c r="G90" s="3">
        <v>-61.67</v>
      </c>
    </row>
    <row r="91" spans="2:7" x14ac:dyDescent="0.2">
      <c r="B91" s="3">
        <v>7865</v>
      </c>
      <c r="C91" s="3">
        <v>88.8</v>
      </c>
      <c r="D91" s="3">
        <v>182.03</v>
      </c>
      <c r="E91" s="3">
        <v>6412.75</v>
      </c>
      <c r="F91" s="3">
        <v>-2475.56</v>
      </c>
      <c r="G91" s="3">
        <v>-65.650000000000006</v>
      </c>
    </row>
    <row r="92" spans="2:7" x14ac:dyDescent="0.2">
      <c r="B92" s="3">
        <v>7952</v>
      </c>
      <c r="C92" s="3">
        <v>88.89</v>
      </c>
      <c r="D92" s="3">
        <v>181</v>
      </c>
      <c r="E92" s="3">
        <v>6414.5</v>
      </c>
      <c r="F92" s="3">
        <v>-2562.5100000000002</v>
      </c>
      <c r="G92" s="3">
        <v>-67.95</v>
      </c>
    </row>
    <row r="93" spans="2:7" x14ac:dyDescent="0.2">
      <c r="B93" s="3">
        <v>8041</v>
      </c>
      <c r="C93" s="3">
        <v>88.95</v>
      </c>
      <c r="D93" s="3">
        <v>179.45</v>
      </c>
      <c r="E93" s="3">
        <v>6416.18</v>
      </c>
      <c r="F93" s="3">
        <v>-2651.49</v>
      </c>
      <c r="G93" s="3">
        <v>-68.3</v>
      </c>
    </row>
    <row r="94" spans="2:7" x14ac:dyDescent="0.2">
      <c r="B94" s="3">
        <v>8130</v>
      </c>
      <c r="C94" s="3">
        <v>90</v>
      </c>
      <c r="D94" s="3">
        <v>178.68</v>
      </c>
      <c r="E94" s="3">
        <v>6417</v>
      </c>
      <c r="F94" s="3">
        <v>-2740.47</v>
      </c>
      <c r="G94" s="3">
        <v>-66.849999999999994</v>
      </c>
    </row>
    <row r="95" spans="2:7" x14ac:dyDescent="0.2">
      <c r="B95" s="3">
        <v>8218</v>
      </c>
      <c r="C95" s="3">
        <v>90.03</v>
      </c>
      <c r="D95" s="3">
        <v>182.26</v>
      </c>
      <c r="E95" s="3">
        <v>6416.97</v>
      </c>
      <c r="F95" s="3">
        <v>-2828.46</v>
      </c>
      <c r="G95" s="3">
        <v>-67.569999999999993</v>
      </c>
    </row>
    <row r="96" spans="2:7" x14ac:dyDescent="0.2">
      <c r="B96" s="3">
        <v>8306</v>
      </c>
      <c r="C96" s="3">
        <v>90.06</v>
      </c>
      <c r="D96" s="3">
        <v>187.25</v>
      </c>
      <c r="E96" s="3">
        <v>6416.9</v>
      </c>
      <c r="F96" s="3">
        <v>-2916.13</v>
      </c>
      <c r="G96" s="3">
        <v>-74.86</v>
      </c>
    </row>
    <row r="97" spans="2:7" x14ac:dyDescent="0.2">
      <c r="B97" s="3">
        <v>8395</v>
      </c>
      <c r="C97" s="3">
        <v>89.97</v>
      </c>
      <c r="D97" s="3">
        <v>189.18</v>
      </c>
      <c r="E97" s="3">
        <v>6416.88</v>
      </c>
      <c r="F97" s="3">
        <v>-3004.21</v>
      </c>
      <c r="G97" s="3">
        <v>-87.58</v>
      </c>
    </row>
    <row r="98" spans="2:7" x14ac:dyDescent="0.2">
      <c r="B98" s="3">
        <v>8482</v>
      </c>
      <c r="C98" s="3">
        <v>89.94</v>
      </c>
      <c r="D98" s="3">
        <v>186.89</v>
      </c>
      <c r="E98" s="3">
        <v>6416.95</v>
      </c>
      <c r="F98" s="3">
        <v>-3090.35</v>
      </c>
      <c r="G98" s="3">
        <v>-99.74</v>
      </c>
    </row>
    <row r="99" spans="2:7" x14ac:dyDescent="0.2">
      <c r="B99" s="3">
        <v>8570</v>
      </c>
      <c r="C99" s="3">
        <v>89.94</v>
      </c>
      <c r="D99" s="3">
        <v>184.75</v>
      </c>
      <c r="E99" s="3">
        <v>6417.04</v>
      </c>
      <c r="F99" s="3">
        <v>-3177.89</v>
      </c>
      <c r="G99" s="3">
        <v>-108.66</v>
      </c>
    </row>
    <row r="100" spans="2:7" x14ac:dyDescent="0.2">
      <c r="B100" s="3">
        <v>8657</v>
      </c>
      <c r="C100" s="3">
        <v>90.09</v>
      </c>
      <c r="D100" s="3">
        <v>184.22</v>
      </c>
      <c r="E100" s="3">
        <v>6417.02</v>
      </c>
      <c r="F100" s="3">
        <v>-3264.62</v>
      </c>
      <c r="G100" s="3">
        <v>-115.46</v>
      </c>
    </row>
    <row r="101" spans="2:7" x14ac:dyDescent="0.2">
      <c r="B101" s="3">
        <v>8746</v>
      </c>
      <c r="C101" s="3">
        <v>90.31</v>
      </c>
      <c r="D101" s="3">
        <v>181.69</v>
      </c>
      <c r="E101" s="3">
        <v>6416.71</v>
      </c>
      <c r="F101" s="3">
        <v>-3353.5</v>
      </c>
      <c r="G101" s="3">
        <v>-120.05</v>
      </c>
    </row>
    <row r="102" spans="2:7" x14ac:dyDescent="0.2">
      <c r="B102" s="3">
        <v>8835</v>
      </c>
      <c r="C102" s="3">
        <v>90.25</v>
      </c>
      <c r="D102" s="3">
        <v>177.17</v>
      </c>
      <c r="E102" s="3">
        <v>6416.27</v>
      </c>
      <c r="F102" s="3">
        <v>-3442.47</v>
      </c>
      <c r="G102" s="3">
        <v>-119.17</v>
      </c>
    </row>
    <row r="103" spans="2:7" x14ac:dyDescent="0.2">
      <c r="B103" s="3">
        <v>8923</v>
      </c>
      <c r="C103" s="3">
        <v>90.31</v>
      </c>
      <c r="D103" s="3">
        <v>174.09</v>
      </c>
      <c r="E103" s="3">
        <v>6415.84</v>
      </c>
      <c r="F103" s="3">
        <v>-3530.2</v>
      </c>
      <c r="G103" s="3">
        <v>-112.46</v>
      </c>
    </row>
    <row r="104" spans="2:7" x14ac:dyDescent="0.2">
      <c r="B104" s="3">
        <v>9011</v>
      </c>
      <c r="C104" s="3">
        <v>90.15</v>
      </c>
      <c r="D104" s="3">
        <v>174.75</v>
      </c>
      <c r="E104" s="3">
        <v>6415.49</v>
      </c>
      <c r="F104" s="3">
        <v>-3617.78</v>
      </c>
      <c r="G104" s="3">
        <v>-103.9</v>
      </c>
    </row>
    <row r="105" spans="2:7" x14ac:dyDescent="0.2">
      <c r="B105" s="3">
        <v>9098</v>
      </c>
      <c r="C105" s="3">
        <v>90.18</v>
      </c>
      <c r="D105" s="3">
        <v>175.03</v>
      </c>
      <c r="E105" s="3">
        <v>6415.24</v>
      </c>
      <c r="F105" s="3">
        <v>-3704.44</v>
      </c>
      <c r="G105" s="3">
        <v>-96.16</v>
      </c>
    </row>
    <row r="106" spans="2:7" x14ac:dyDescent="0.2">
      <c r="B106" s="3">
        <v>9186</v>
      </c>
      <c r="C106" s="3">
        <v>89.88</v>
      </c>
      <c r="D106" s="3">
        <v>175.84</v>
      </c>
      <c r="E106" s="3">
        <v>6415.19</v>
      </c>
      <c r="F106" s="3">
        <v>-3792.16</v>
      </c>
      <c r="G106" s="3">
        <v>-89.15</v>
      </c>
    </row>
    <row r="107" spans="2:7" x14ac:dyDescent="0.2">
      <c r="B107" s="3">
        <v>9274</v>
      </c>
      <c r="C107" s="3">
        <v>89.88</v>
      </c>
      <c r="D107" s="3">
        <v>176.63</v>
      </c>
      <c r="E107" s="3">
        <v>6415.38</v>
      </c>
      <c r="F107" s="3">
        <v>-3879.97</v>
      </c>
      <c r="G107" s="3">
        <v>-83.37</v>
      </c>
    </row>
    <row r="108" spans="2:7" x14ac:dyDescent="0.2">
      <c r="B108" s="3">
        <v>9361</v>
      </c>
      <c r="C108" s="3">
        <v>90.06</v>
      </c>
      <c r="D108" s="3">
        <v>178.2</v>
      </c>
      <c r="E108" s="3">
        <v>6415.42</v>
      </c>
      <c r="F108" s="3">
        <v>-3966.87</v>
      </c>
      <c r="G108" s="3">
        <v>-79.45</v>
      </c>
    </row>
    <row r="109" spans="2:7" x14ac:dyDescent="0.2">
      <c r="B109" s="3">
        <v>9450</v>
      </c>
      <c r="C109" s="3">
        <v>90.06</v>
      </c>
      <c r="D109" s="3">
        <v>178.97</v>
      </c>
      <c r="E109" s="3">
        <v>6415.33</v>
      </c>
      <c r="F109" s="3">
        <v>-4055.85</v>
      </c>
      <c r="G109" s="3">
        <v>-77.25</v>
      </c>
    </row>
    <row r="110" spans="2:7" x14ac:dyDescent="0.2">
      <c r="B110" s="3">
        <v>9538</v>
      </c>
      <c r="C110" s="3">
        <v>89.88</v>
      </c>
      <c r="D110" s="3">
        <v>179.91</v>
      </c>
      <c r="E110" s="3">
        <v>6415.38</v>
      </c>
      <c r="F110" s="3">
        <v>-4143.84</v>
      </c>
      <c r="G110" s="3">
        <v>-76.39</v>
      </c>
    </row>
    <row r="111" spans="2:7" x14ac:dyDescent="0.2">
      <c r="B111" s="3">
        <v>9625</v>
      </c>
      <c r="C111" s="3">
        <v>89.97</v>
      </c>
      <c r="D111" s="3">
        <v>180.91</v>
      </c>
      <c r="E111" s="3">
        <v>6415.49</v>
      </c>
      <c r="F111" s="3">
        <v>-4230.84</v>
      </c>
      <c r="G111" s="3">
        <v>-77.010000000000005</v>
      </c>
    </row>
    <row r="112" spans="2:7" x14ac:dyDescent="0.2">
      <c r="B112" s="3">
        <v>9712</v>
      </c>
      <c r="C112" s="3">
        <v>88.8</v>
      </c>
      <c r="D112" s="3">
        <v>181.11</v>
      </c>
      <c r="E112" s="3">
        <v>6416.42</v>
      </c>
      <c r="F112" s="3">
        <v>-4317.82</v>
      </c>
      <c r="G112" s="3">
        <v>-78.55</v>
      </c>
    </row>
    <row r="113" spans="2:7" x14ac:dyDescent="0.2">
      <c r="B113" s="3">
        <v>9800</v>
      </c>
      <c r="C113" s="3">
        <v>88.74</v>
      </c>
      <c r="D113" s="3">
        <v>181.71</v>
      </c>
      <c r="E113" s="3">
        <v>6418.31</v>
      </c>
      <c r="F113" s="3">
        <v>-4405.7700000000004</v>
      </c>
      <c r="G113" s="3">
        <v>-80.709999999999994</v>
      </c>
    </row>
    <row r="114" spans="2:7" x14ac:dyDescent="0.2">
      <c r="B114" s="3">
        <v>9888</v>
      </c>
      <c r="C114" s="3">
        <v>88.89</v>
      </c>
      <c r="D114" s="3">
        <v>182.66</v>
      </c>
      <c r="E114" s="3">
        <v>6420.13</v>
      </c>
      <c r="F114" s="3">
        <v>-4493.6899999999996</v>
      </c>
      <c r="G114" s="3">
        <v>-84.07</v>
      </c>
    </row>
    <row r="115" spans="2:7" x14ac:dyDescent="0.2">
      <c r="B115" s="3">
        <v>9976</v>
      </c>
      <c r="C115" s="3">
        <v>89.02</v>
      </c>
      <c r="D115" s="3">
        <v>183.49</v>
      </c>
      <c r="E115" s="3">
        <v>6421.74</v>
      </c>
      <c r="F115" s="3">
        <v>-4581.54</v>
      </c>
      <c r="G115" s="3">
        <v>-88.79</v>
      </c>
    </row>
    <row r="116" spans="2:7" x14ac:dyDescent="0.2">
      <c r="B116" s="3">
        <v>10064</v>
      </c>
      <c r="C116" s="3">
        <v>88.89</v>
      </c>
      <c r="D116" s="3">
        <v>184.08</v>
      </c>
      <c r="E116" s="3">
        <v>6423.34</v>
      </c>
      <c r="F116" s="3">
        <v>-4669.34</v>
      </c>
      <c r="G116" s="3">
        <v>-94.6</v>
      </c>
    </row>
    <row r="117" spans="2:7" x14ac:dyDescent="0.2">
      <c r="B117" s="3">
        <v>10151</v>
      </c>
      <c r="C117" s="3">
        <v>88.77</v>
      </c>
      <c r="D117" s="3">
        <v>183.28</v>
      </c>
      <c r="E117" s="3">
        <v>6425.12</v>
      </c>
      <c r="F117" s="3">
        <v>-4756.1400000000003</v>
      </c>
      <c r="G117" s="3">
        <v>-100.18</v>
      </c>
    </row>
    <row r="118" spans="2:7" x14ac:dyDescent="0.2">
      <c r="B118" s="3">
        <v>10239</v>
      </c>
      <c r="C118" s="3">
        <v>90.15</v>
      </c>
      <c r="D118" s="3">
        <v>183.39</v>
      </c>
      <c r="E118" s="3">
        <v>6425.95</v>
      </c>
      <c r="F118" s="3">
        <v>-4843.9799999999996</v>
      </c>
      <c r="G118" s="3">
        <v>-105.3</v>
      </c>
    </row>
    <row r="119" spans="2:7" x14ac:dyDescent="0.2">
      <c r="B119" s="3">
        <v>10325</v>
      </c>
      <c r="C119" s="3">
        <v>90</v>
      </c>
      <c r="D119" s="3">
        <v>180.98</v>
      </c>
      <c r="E119" s="3">
        <v>6425.84</v>
      </c>
      <c r="F119" s="3">
        <v>-4929.91</v>
      </c>
      <c r="G119" s="3">
        <v>-108.58</v>
      </c>
    </row>
    <row r="120" spans="2:7" x14ac:dyDescent="0.2">
      <c r="B120" s="3">
        <v>10413</v>
      </c>
      <c r="C120" s="3">
        <v>90.15</v>
      </c>
      <c r="D120" s="3">
        <v>181.53</v>
      </c>
      <c r="E120" s="3">
        <v>6425.72</v>
      </c>
      <c r="F120" s="3">
        <v>-5017.8900000000003</v>
      </c>
      <c r="G120" s="3">
        <v>-110.5</v>
      </c>
    </row>
    <row r="121" spans="2:7" x14ac:dyDescent="0.2">
      <c r="B121" s="3">
        <v>10500</v>
      </c>
      <c r="C121" s="3">
        <v>90</v>
      </c>
      <c r="D121" s="3">
        <v>181.04</v>
      </c>
      <c r="E121" s="3">
        <v>6425.61</v>
      </c>
      <c r="F121" s="3">
        <v>-5104.87</v>
      </c>
      <c r="G121" s="3">
        <v>-112.45</v>
      </c>
    </row>
    <row r="122" spans="2:7" x14ac:dyDescent="0.2">
      <c r="B122" s="3">
        <v>10588</v>
      </c>
      <c r="C122" s="3">
        <v>90.03</v>
      </c>
      <c r="D122" s="3">
        <v>180.23</v>
      </c>
      <c r="E122" s="3">
        <v>6425.58</v>
      </c>
      <c r="F122" s="3">
        <v>-5192.8599999999997</v>
      </c>
      <c r="G122" s="3">
        <v>-113.43</v>
      </c>
    </row>
    <row r="123" spans="2:7" x14ac:dyDescent="0.2">
      <c r="B123" s="3">
        <v>10675</v>
      </c>
      <c r="C123" s="3">
        <v>90</v>
      </c>
      <c r="D123" s="3">
        <v>179.04</v>
      </c>
      <c r="E123" s="3">
        <v>6425.56</v>
      </c>
      <c r="F123" s="3">
        <v>-5279.86</v>
      </c>
      <c r="G123" s="3">
        <v>-112.87</v>
      </c>
    </row>
    <row r="124" spans="2:7" x14ac:dyDescent="0.2">
      <c r="B124" s="3">
        <v>10764</v>
      </c>
      <c r="C124" s="3">
        <v>90.28</v>
      </c>
      <c r="D124" s="3">
        <v>177.55</v>
      </c>
      <c r="E124" s="3">
        <v>6425.34</v>
      </c>
      <c r="F124" s="3">
        <v>-5368.82</v>
      </c>
      <c r="G124" s="3">
        <v>-110.23</v>
      </c>
    </row>
    <row r="125" spans="2:7" x14ac:dyDescent="0.2">
      <c r="B125" s="3">
        <v>10852</v>
      </c>
      <c r="C125" s="3">
        <v>89.91</v>
      </c>
      <c r="D125" s="3">
        <v>176.47</v>
      </c>
      <c r="E125" s="3">
        <v>6425.2</v>
      </c>
      <c r="F125" s="3">
        <v>-5456.7</v>
      </c>
      <c r="G125" s="3">
        <v>-105.64</v>
      </c>
    </row>
    <row r="126" spans="2:7" x14ac:dyDescent="0.2">
      <c r="B126" s="3">
        <v>10940</v>
      </c>
      <c r="C126" s="3">
        <v>89.97</v>
      </c>
      <c r="D126" s="3">
        <v>176.79</v>
      </c>
      <c r="E126" s="3">
        <v>6425.29</v>
      </c>
      <c r="F126" s="3">
        <v>-5544.55</v>
      </c>
      <c r="G126" s="3">
        <v>-100.46</v>
      </c>
    </row>
    <row r="127" spans="2:7" x14ac:dyDescent="0.2">
      <c r="B127" s="3">
        <v>11028</v>
      </c>
      <c r="C127" s="3">
        <v>90.06</v>
      </c>
      <c r="D127" s="3">
        <v>178.5</v>
      </c>
      <c r="E127" s="3">
        <v>6425.27</v>
      </c>
      <c r="F127" s="3">
        <v>-5632.47</v>
      </c>
      <c r="G127" s="3">
        <v>-96.85</v>
      </c>
    </row>
    <row r="128" spans="2:7" x14ac:dyDescent="0.2">
      <c r="B128" s="3">
        <v>11116</v>
      </c>
      <c r="C128" s="3">
        <v>89.94</v>
      </c>
      <c r="D128" s="3">
        <v>178.61</v>
      </c>
      <c r="E128" s="3">
        <v>6425.27</v>
      </c>
      <c r="F128" s="3">
        <v>-5720.44</v>
      </c>
      <c r="G128" s="3">
        <v>-94.63</v>
      </c>
    </row>
    <row r="129" spans="2:7" x14ac:dyDescent="0.2">
      <c r="B129" s="3">
        <v>11204</v>
      </c>
      <c r="C129" s="3">
        <v>89.6</v>
      </c>
      <c r="D129" s="3">
        <v>177.25</v>
      </c>
      <c r="E129" s="3">
        <v>6425.62</v>
      </c>
      <c r="F129" s="3">
        <v>-5808.38</v>
      </c>
      <c r="G129" s="3">
        <v>-91.45</v>
      </c>
    </row>
    <row r="130" spans="2:7" x14ac:dyDescent="0.2">
      <c r="B130" s="3">
        <v>11380</v>
      </c>
      <c r="C130" s="3">
        <v>89.94</v>
      </c>
      <c r="D130" s="3">
        <v>178.24</v>
      </c>
      <c r="E130" s="3">
        <v>6426.33</v>
      </c>
      <c r="F130" s="3">
        <v>-5984.24</v>
      </c>
      <c r="G130" s="3">
        <v>-84.53</v>
      </c>
    </row>
    <row r="131" spans="2:7" x14ac:dyDescent="0.2">
      <c r="B131" s="3">
        <v>11468</v>
      </c>
      <c r="C131" s="3">
        <v>89.78</v>
      </c>
      <c r="D131" s="3">
        <v>175.85</v>
      </c>
      <c r="E131" s="3">
        <v>6426.54</v>
      </c>
      <c r="F131" s="3">
        <v>-6072.12</v>
      </c>
      <c r="G131" s="3">
        <v>-79.989999999999995</v>
      </c>
    </row>
    <row r="132" spans="2:7" x14ac:dyDescent="0.2">
      <c r="B132" s="3">
        <v>11557</v>
      </c>
      <c r="C132" s="3">
        <v>89.54</v>
      </c>
      <c r="D132" s="3">
        <v>174.39</v>
      </c>
      <c r="E132" s="3">
        <v>6427.07</v>
      </c>
      <c r="F132" s="3">
        <v>-6160.79</v>
      </c>
      <c r="G132" s="3">
        <v>-72.42</v>
      </c>
    </row>
    <row r="133" spans="2:7" x14ac:dyDescent="0.2">
      <c r="B133" s="3">
        <v>11610</v>
      </c>
      <c r="C133" s="3">
        <v>89.54</v>
      </c>
      <c r="D133" s="3">
        <v>174.39</v>
      </c>
      <c r="E133" s="3">
        <v>6427.49</v>
      </c>
      <c r="F133" s="3">
        <v>-6213.53</v>
      </c>
      <c r="G133" s="3">
        <v>-67.239999999999995</v>
      </c>
    </row>
    <row r="134" spans="2:7" x14ac:dyDescent="0.2">
      <c r="B134" s="3"/>
    </row>
    <row r="135" spans="2:7" x14ac:dyDescent="0.2">
      <c r="B135" s="3"/>
    </row>
    <row r="136" spans="2:7" x14ac:dyDescent="0.2">
      <c r="B136" s="3"/>
    </row>
    <row r="137" spans="2:7" x14ac:dyDescent="0.2">
      <c r="B137" s="3"/>
    </row>
    <row r="138" spans="2:7" x14ac:dyDescent="0.2">
      <c r="B138" s="3"/>
    </row>
    <row r="139" spans="2:7" x14ac:dyDescent="0.2">
      <c r="B139" s="3"/>
    </row>
    <row r="140" spans="2:7" x14ac:dyDescent="0.2">
      <c r="B140" s="3"/>
    </row>
    <row r="141" spans="2:7" x14ac:dyDescent="0.2">
      <c r="B141" s="3"/>
    </row>
    <row r="142" spans="2:7" x14ac:dyDescent="0.2">
      <c r="B142" s="3"/>
    </row>
    <row r="143" spans="2:7" x14ac:dyDescent="0.2">
      <c r="B143" s="3"/>
    </row>
    <row r="144" spans="2:7" x14ac:dyDescent="0.2">
      <c r="B144" s="3"/>
    </row>
    <row r="145" spans="2:2" x14ac:dyDescent="0.2">
      <c r="B145" s="3"/>
    </row>
    <row r="146" spans="2:2" x14ac:dyDescent="0.2">
      <c r="B146" s="3"/>
    </row>
    <row r="147" spans="2:2" x14ac:dyDescent="0.2">
      <c r="B147" s="3"/>
    </row>
    <row r="148" spans="2:2" x14ac:dyDescent="0.2">
      <c r="B148" s="3"/>
    </row>
    <row r="149" spans="2:2" x14ac:dyDescent="0.2">
      <c r="B149" s="3"/>
    </row>
    <row r="150" spans="2:2" x14ac:dyDescent="0.2">
      <c r="B150" s="3"/>
    </row>
    <row r="151" spans="2:2" x14ac:dyDescent="0.2">
      <c r="B151" s="3"/>
    </row>
    <row r="152" spans="2:2" x14ac:dyDescent="0.2">
      <c r="B152" s="3"/>
    </row>
    <row r="153" spans="2:2" x14ac:dyDescent="0.2">
      <c r="B153" s="3"/>
    </row>
    <row r="154" spans="2:2" x14ac:dyDescent="0.2">
      <c r="B154" s="3"/>
    </row>
    <row r="155" spans="2:2" x14ac:dyDescent="0.2">
      <c r="B155" s="3"/>
    </row>
    <row r="156" spans="2:2" x14ac:dyDescent="0.2">
      <c r="B156" s="3"/>
    </row>
    <row r="157" spans="2:2" x14ac:dyDescent="0.2">
      <c r="B157" s="3"/>
    </row>
    <row r="158" spans="2:2" x14ac:dyDescent="0.2">
      <c r="B158" s="3"/>
    </row>
    <row r="159" spans="2:2" x14ac:dyDescent="0.2">
      <c r="B159" s="3"/>
    </row>
    <row r="160" spans="2:2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2018-11-26T20:13:01Z</dcterms:modified>
</cp:coreProperties>
</file>