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001" codeName="{2AF44A5B-4F9A-30C1-5B58-47010ADB2D0F}"/>
  <workbookPr filterPrivacy="1" codeName="ThisWorkbook" defaultThemeVersion="124226"/>
  <xr:revisionPtr revIDLastSave="0" documentId="13_ncr:1_{5037DBE4-1DF7-4923-A0E3-3F7B0F0EC11C}" xr6:coauthVersionLast="38" xr6:coauthVersionMax="38" xr10:uidLastSave="{00000000-0000-0000-0000-000000000000}"/>
  <bookViews>
    <workbookView xWindow="0" yWindow="0" windowWidth="22356" windowHeight="9132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SG_341_15_Plan__2_25Sep2018_mmsdi" localSheetId="0">Data!$B$2:$G$78</definedName>
  </definedNames>
  <calcPr calcId="1790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SG 341-15 Plan #2 25Sep2018 mmsdi" type="6" refreshedVersion="6" background="1" saveData="1">
    <textPr codePage="437" firstRow="3" sourceFile="P:\Transfer\Mel\SG 11-22 Pad\SG 341-21\SG 341-15 Plan #2 25Sep2018 mmsdi.txt" delimited="0">
      <textFields count="9">
        <textField/>
        <textField position="9"/>
        <textField position="16"/>
        <textField position="24"/>
        <textField position="34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<sst xmlns="http://schemas.openxmlformats.org/spreadsheetml/2006/main" count="43" uniqueCount="39">
  <si>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</si>
  <si>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</si>
  <si>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</si>
  <si>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</si>
  <si>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</si>
  <si>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</si>
  <si>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</si>
  <si>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</si>
  <si>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</si>
  <si>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</si>
  <si>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</si>
  <si>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</si>
  <si>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</si>
  <si>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</si>
  <si>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</si>
  <si>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</si>
  <si>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</si>
  <si>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</si>
  <si>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</si>
  <si>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</si>
  <si>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</si>
  <si>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</si>
  <si>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</si>
  <si>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</si>
  <si>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</si>
  <si>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</si>
  <si>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</si>
  <si>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</si>
  <si>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</si>
  <si>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</si>
  <si>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</si>
  <si>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</si>
  <si>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</si>
  <si>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</si>
  <si>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</si>
  <si>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</si>
  <si>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>NWNW Sec 22 T7S R96W</t>
  </si>
  <si>
    <t>05-045-24133</t>
  </si>
  <si>
    <t>Federal SG 341-21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</si>
</sst>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1" xfId="0" applyFill="1" applyBorder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2" borderId="1" xfId="0" applyFill="1" applyBorder="1" applyAlignment="1">
      <alignment horizontal="center" wrapText="1"/>
    </xf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SG 341-15 Plan #2 25Sep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11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3" customWidth="1"/>
    <col min="3" max="3" width="5.5546875" style="1" customWidth="1"/>
    <col min="4" max="4" width="6.5546875" style="1" customWidth="1"/>
    <col min="5" max="5" width="7.5546875" style="1" customWidth="1"/>
    <col min="6" max="6" width="6.5546875" style="1" customWidth="1"/>
    <col min="7" max="7" width="8.33203125" style="1" customWidth="1"/>
    <col min="8" max="8" width="10.5546875" style="1" customWidth="1"/>
  </cols>
  <sheetData>
    <row r="1" spans="1:8" s="2" customFormat="1" ht="58.2" thickBot="1" x14ac:dyDescent="0.35">
      <c r="A1" s="16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17" t="s">
        <v>34</v>
      </c>
    </row>
    <row r="2" spans="1:8" ht="15" thickBot="1" x14ac:dyDescent="0.35">
      <c r="A2" s="6" t="s">
        <v>7</v>
      </c>
      <c r="B2" s="10">
        <v>0</v>
      </c>
      <c r="C2" s="10">
        <v>0</v>
      </c>
      <c r="D2" s="10">
        <v>0</v>
      </c>
      <c r="E2" s="10">
        <v>0</v>
      </c>
      <c r="F2" s="10">
        <v>0</v>
      </c>
      <c r="G2" s="19">
        <v>0</v>
      </c>
      <c r="H2"/>
    </row>
    <row r="3" spans="1:8" ht="15" thickBot="1" x14ac:dyDescent="0.35">
      <c r="A3" s="18" t="s">
        <v>33</v>
      </c>
      <c r="B3" s="10">
        <v>100</v>
      </c>
      <c r="C3" s="10">
        <v>0</v>
      </c>
      <c r="D3" s="10">
        <v>0</v>
      </c>
      <c r="E3" s="10">
        <v>100</v>
      </c>
      <c r="F3" s="10">
        <v>0</v>
      </c>
      <c r="G3" s="19">
        <v>0</v>
      </c>
      <c r="H3"/>
    </row>
    <row r="4" spans="1:8" ht="15" thickBot="1" x14ac:dyDescent="0.35">
      <c r="A4" s="4" t="s">
        <v>8</v>
      </c>
      <c r="B4" s="10">
        <v>120</v>
      </c>
      <c r="C4" s="10">
        <v>0</v>
      </c>
      <c r="D4" s="10">
        <v>0</v>
      </c>
      <c r="E4" s="10">
        <v>120</v>
      </c>
      <c r="F4" s="10">
        <v>0</v>
      </c>
      <c r="G4" s="19">
        <v>0</v>
      </c>
      <c r="H4"/>
    </row>
    <row r="5" spans="1:8" ht="15" thickBot="1" x14ac:dyDescent="0.35">
      <c r="A5" s="7">
        <v>96850</v>
      </c>
      <c r="B5" s="10">
        <v>200</v>
      </c>
      <c r="C5" s="10">
        <v>3.2</v>
      </c>
      <c r="D5" s="10">
        <v>277.83</v>
      </c>
      <c r="E5" s="10">
        <v>199.96</v>
      </c>
      <c r="F5" s="10">
        <v>0.3</v>
      </c>
      <c r="G5" s="19">
        <v>-2.21</v>
      </c>
      <c r="H5"/>
    </row>
    <row r="6" spans="1:8" ht="15" thickBot="1" x14ac:dyDescent="0.35">
      <c r="A6" s="5" t="s">
        <v>9</v>
      </c>
      <c r="B6" s="10">
        <v>300</v>
      </c>
      <c r="C6" s="10">
        <v>7.2</v>
      </c>
      <c r="D6" s="10">
        <v>277.83</v>
      </c>
      <c r="E6" s="10">
        <v>299.52999999999997</v>
      </c>
      <c r="F6" s="10">
        <v>1.54</v>
      </c>
      <c r="G6" s="19">
        <v>-11.19</v>
      </c>
      <c r="H6"/>
    </row>
    <row r="7" spans="1:8" ht="15" thickBot="1" x14ac:dyDescent="0.35">
      <c r="A7" s="8" t="s">
        <v>38</v>
      </c>
      <c r="B7" s="10">
        <v>400</v>
      </c>
      <c r="C7" s="10">
        <v>11.2</v>
      </c>
      <c r="D7" s="10">
        <v>277.83</v>
      </c>
      <c r="E7" s="10">
        <v>398.22</v>
      </c>
      <c r="F7" s="10">
        <v>3.71</v>
      </c>
      <c r="G7" s="19">
        <v>-27.03</v>
      </c>
      <c r="H7"/>
    </row>
    <row r="8" spans="1:8" ht="15" thickBot="1" x14ac:dyDescent="0.35">
      <c r="A8" s="11" t="s">
        <v>12</v>
      </c>
      <c r="B8" s="10">
        <v>500</v>
      </c>
      <c r="C8" s="10">
        <v>15.2</v>
      </c>
      <c r="D8" s="10">
        <v>277.83</v>
      </c>
      <c r="E8" s="10">
        <v>495.56</v>
      </c>
      <c r="F8" s="10">
        <v>6.82</v>
      </c>
      <c r="G8" s="19">
        <v>-49.64</v>
      </c>
      <c r="H8"/>
    </row>
    <row r="9" spans="1:8" ht="15" thickBot="1" x14ac:dyDescent="0.35">
      <c r="A9" s="8" t="s">
        <v>37</v>
      </c>
      <c r="B9" s="10">
        <v>600</v>
      </c>
      <c r="C9" s="10">
        <v>19.2</v>
      </c>
      <c r="D9" s="10">
        <v>277.83</v>
      </c>
      <c r="E9" s="10">
        <v>591.07000000000005</v>
      </c>
      <c r="F9" s="10">
        <v>10.85</v>
      </c>
      <c r="G9" s="19">
        <v>-78.930000000000007</v>
      </c>
      <c r="H9"/>
    </row>
    <row r="10" spans="1:8" ht="15" thickBot="1" x14ac:dyDescent="0.35">
      <c r="A10" s="9" t="s">
        <v>11</v>
      </c>
      <c r="B10" s="10">
        <v>700</v>
      </c>
      <c r="C10" s="10">
        <v>23.2</v>
      </c>
      <c r="D10" s="10">
        <v>277.83</v>
      </c>
      <c r="E10" s="10">
        <v>684.28</v>
      </c>
      <c r="F10" s="10">
        <v>15.77</v>
      </c>
      <c r="G10" s="19">
        <v>-114.75</v>
      </c>
      <c r="H10"/>
    </row>
    <row r="11" spans="1:8" ht="15" thickBot="1" x14ac:dyDescent="0.35">
      <c r="A11" s="15" t="s">
        <v>36</v>
      </c>
      <c r="B11" s="10">
        <v>800</v>
      </c>
      <c r="C11" s="10">
        <v>27.2</v>
      </c>
      <c r="D11" s="10">
        <v>277.83</v>
      </c>
      <c r="E11" s="10">
        <v>774.74</v>
      </c>
      <c r="F11" s="10">
        <v>21.57</v>
      </c>
      <c r="G11" s="19">
        <v>-156.91999999999999</v>
      </c>
      <c r="H11"/>
    </row>
    <row r="12" spans="1:8" ht="15" thickBot="1" x14ac:dyDescent="0.35">
      <c r="A12" s="9" t="s">
        <v>10</v>
      </c>
      <c r="B12" s="10">
        <v>900</v>
      </c>
      <c r="C12" s="10">
        <v>31.2</v>
      </c>
      <c r="D12" s="10">
        <v>277.83</v>
      </c>
      <c r="E12" s="10">
        <v>862.02</v>
      </c>
      <c r="F12" s="10">
        <v>28.21</v>
      </c>
      <c r="G12" s="19">
        <v>-205.25</v>
      </c>
      <c r="H12"/>
    </row>
    <row r="13" spans="1:8" ht="15" thickBot="1" x14ac:dyDescent="0.35">
      <c r="A13" s="14" t="s">
        <v>35</v>
      </c>
      <c r="B13" s="10">
        <v>1000</v>
      </c>
      <c r="C13" s="10">
        <v>35.200000000000003</v>
      </c>
      <c r="D13" s="10">
        <v>277.83</v>
      </c>
      <c r="E13" s="10">
        <v>945.68</v>
      </c>
      <c r="F13" s="10">
        <v>35.67</v>
      </c>
      <c r="G13" s="19">
        <v>-259.48</v>
      </c>
      <c r="H13"/>
    </row>
    <row r="14" spans="1:8" ht="15" thickBot="1" x14ac:dyDescent="0.35">
      <c r="A14" s="9" t="s">
        <v>29</v>
      </c>
      <c r="B14" s="10">
        <v>1100</v>
      </c>
      <c r="C14" s="10">
        <v>39.200000000000003</v>
      </c>
      <c r="D14" s="10">
        <v>277.83</v>
      </c>
      <c r="E14" s="10">
        <v>1025.32</v>
      </c>
      <c r="F14" s="10">
        <v>43.9</v>
      </c>
      <c r="G14" s="19">
        <v>-319.37</v>
      </c>
      <c r="H14"/>
    </row>
    <row r="15" spans="1:8" ht="15" thickBot="1" x14ac:dyDescent="0.35">
      <c r="A15" t="str">
        <f>INDEX(Lookup!E2:E5,Lookup!F2)</f>
        <v>Directional</v>
      </c>
      <c r="B15" s="10">
        <v>1151.0899999999999</v>
      </c>
      <c r="C15" s="10">
        <v>41.24</v>
      </c>
      <c r="D15" s="10">
        <v>277.83</v>
      </c>
      <c r="E15" s="10">
        <v>1064.32</v>
      </c>
      <c r="F15" s="10">
        <v>48.39</v>
      </c>
      <c r="G15" s="19">
        <v>-352.04</v>
      </c>
      <c r="H15"/>
    </row>
    <row r="16" spans="1:8" ht="15" thickBot="1" x14ac:dyDescent="0.35">
      <c r="A16" s="9" t="s">
        <v>13</v>
      </c>
      <c r="B16" s="10">
        <v>1200</v>
      </c>
      <c r="C16" s="10">
        <v>41.24</v>
      </c>
      <c r="D16" s="10">
        <v>277.83</v>
      </c>
      <c r="E16" s="10">
        <v>1101.0999999999999</v>
      </c>
      <c r="F16" s="10">
        <v>52.78</v>
      </c>
      <c r="G16" s="19">
        <v>-383.99</v>
      </c>
      <c r="H16"/>
    </row>
    <row r="17" spans="1:8" ht="15" thickBot="1" x14ac:dyDescent="0.35">
      <c r="A17" t="str">
        <f>INDEX(Lookup!A2:A4,Lookup!B2)</f>
        <v>True</v>
      </c>
      <c r="B17" s="19">
        <v>1300</v>
      </c>
      <c r="C17" s="19">
        <v>41.24</v>
      </c>
      <c r="D17" s="19">
        <v>277.83</v>
      </c>
      <c r="E17" s="19">
        <v>1176.29</v>
      </c>
      <c r="F17" s="19">
        <v>61.76</v>
      </c>
      <c r="G17" s="19">
        <v>-449.3</v>
      </c>
      <c r="H17"/>
    </row>
    <row r="18" spans="1:8" ht="15" thickBot="1" x14ac:dyDescent="0.35">
      <c r="A18" s="9" t="s">
        <v>15</v>
      </c>
      <c r="B18" s="19">
        <v>1400</v>
      </c>
      <c r="C18" s="19">
        <v>41.24</v>
      </c>
      <c r="D18" s="19">
        <v>277.83</v>
      </c>
      <c r="E18" s="19">
        <v>1251.48</v>
      </c>
      <c r="F18" s="19">
        <v>70.739999999999995</v>
      </c>
      <c r="G18" s="19">
        <v>-514.62</v>
      </c>
      <c r="H18"/>
    </row>
    <row r="19" spans="1:8" x14ac:dyDescent="0.3">
      <c r="A19" t="e">
        <f>INDEX(Lookup!C2:C12,Lookup!D2)</f>
        <v>#VALUE!</v>
      </c>
      <c r="B19" s="19">
        <v>1500</v>
      </c>
      <c r="C19" s="19">
        <v>41.24</v>
      </c>
      <c r="D19" s="19">
        <v>277.83</v>
      </c>
      <c r="E19" s="19">
        <v>1326.67</v>
      </c>
      <c r="F19" s="19">
        <v>79.72</v>
      </c>
      <c r="G19" s="19">
        <v>-579.92999999999995</v>
      </c>
      <c r="H19"/>
    </row>
    <row r="20" spans="1:8" x14ac:dyDescent="0.3">
      <c r="B20" s="19">
        <v>1600</v>
      </c>
      <c r="C20" s="19">
        <v>41.24</v>
      </c>
      <c r="D20" s="19">
        <v>277.83</v>
      </c>
      <c r="E20" s="19">
        <v>1401.87</v>
      </c>
      <c r="F20" s="19">
        <v>88.69</v>
      </c>
      <c r="G20" s="19">
        <v>-645.24</v>
      </c>
      <c r="H20"/>
    </row>
    <row r="21" spans="1:8" x14ac:dyDescent="0.3">
      <c r="B21" s="19">
        <v>1700</v>
      </c>
      <c r="C21" s="19">
        <v>41.24</v>
      </c>
      <c r="D21" s="19">
        <v>277.83</v>
      </c>
      <c r="E21" s="19">
        <v>1477.06</v>
      </c>
      <c r="F21" s="19">
        <v>97.67</v>
      </c>
      <c r="G21" s="19">
        <v>-710.55</v>
      </c>
      <c r="H21"/>
    </row>
    <row r="22" spans="1:8" x14ac:dyDescent="0.3">
      <c r="B22" s="19">
        <v>1800</v>
      </c>
      <c r="C22" s="19">
        <v>41.24</v>
      </c>
      <c r="D22" s="19">
        <v>277.83</v>
      </c>
      <c r="E22" s="19">
        <v>1552.25</v>
      </c>
      <c r="F22" s="19">
        <v>106.65</v>
      </c>
      <c r="G22" s="19">
        <v>-775.86</v>
      </c>
      <c r="H22"/>
    </row>
    <row r="23" spans="1:8" x14ac:dyDescent="0.3">
      <c r="B23" s="19">
        <v>1900</v>
      </c>
      <c r="C23" s="19">
        <v>41.24</v>
      </c>
      <c r="D23" s="19">
        <v>277.83</v>
      </c>
      <c r="E23" s="19">
        <v>1627.44</v>
      </c>
      <c r="F23" s="19">
        <v>115.63</v>
      </c>
      <c r="G23" s="19">
        <v>-841.17</v>
      </c>
      <c r="H23"/>
    </row>
    <row r="24" spans="1:8" x14ac:dyDescent="0.3">
      <c r="B24" s="19">
        <v>2000</v>
      </c>
      <c r="C24" s="19">
        <v>41.24</v>
      </c>
      <c r="D24" s="19">
        <v>277.83</v>
      </c>
      <c r="E24" s="19">
        <v>1702.63</v>
      </c>
      <c r="F24" s="19">
        <v>124.6</v>
      </c>
      <c r="G24" s="19">
        <v>-906.49</v>
      </c>
      <c r="H24"/>
    </row>
    <row r="25" spans="1:8" x14ac:dyDescent="0.3">
      <c r="B25" s="19">
        <v>2100</v>
      </c>
      <c r="C25" s="19">
        <v>41.24</v>
      </c>
      <c r="D25" s="19">
        <v>277.83</v>
      </c>
      <c r="E25" s="19">
        <v>1777.82</v>
      </c>
      <c r="F25" s="19">
        <v>133.58000000000001</v>
      </c>
      <c r="G25" s="19">
        <v>-971.8</v>
      </c>
      <c r="H25"/>
    </row>
    <row r="26" spans="1:8" x14ac:dyDescent="0.3">
      <c r="B26" s="19">
        <v>2200</v>
      </c>
      <c r="C26" s="19">
        <v>41.24</v>
      </c>
      <c r="D26" s="19">
        <v>277.83</v>
      </c>
      <c r="E26" s="19">
        <v>1853.01</v>
      </c>
      <c r="F26" s="19">
        <v>142.56</v>
      </c>
      <c r="G26" s="19">
        <v>-1037.1099999999999</v>
      </c>
      <c r="H26"/>
    </row>
    <row r="27" spans="1:8" x14ac:dyDescent="0.3">
      <c r="B27" s="19">
        <v>2300</v>
      </c>
      <c r="C27" s="19">
        <v>41.24</v>
      </c>
      <c r="D27" s="19">
        <v>277.83</v>
      </c>
      <c r="E27" s="19">
        <v>1928.21</v>
      </c>
      <c r="F27" s="19">
        <v>151.54</v>
      </c>
      <c r="G27" s="19">
        <v>-1102.42</v>
      </c>
      <c r="H27"/>
    </row>
    <row r="28" spans="1:8" x14ac:dyDescent="0.3">
      <c r="B28" s="19">
        <v>2400</v>
      </c>
      <c r="C28" s="19">
        <v>41.24</v>
      </c>
      <c r="D28" s="19">
        <v>277.83</v>
      </c>
      <c r="E28" s="19">
        <v>2003.4</v>
      </c>
      <c r="F28" s="19">
        <v>160.52000000000001</v>
      </c>
      <c r="G28" s="19">
        <v>-1167.73</v>
      </c>
      <c r="H28"/>
    </row>
    <row r="29" spans="1:8" x14ac:dyDescent="0.3">
      <c r="B29" s="19">
        <v>2500</v>
      </c>
      <c r="C29" s="19">
        <v>41.24</v>
      </c>
      <c r="D29" s="19">
        <v>277.83</v>
      </c>
      <c r="E29" s="19">
        <v>2078.59</v>
      </c>
      <c r="F29" s="19">
        <v>169.49</v>
      </c>
      <c r="G29" s="19">
        <v>-1233.05</v>
      </c>
      <c r="H29"/>
    </row>
    <row r="30" spans="1:8" x14ac:dyDescent="0.3">
      <c r="B30" s="19">
        <v>2600</v>
      </c>
      <c r="C30" s="19">
        <v>41.24</v>
      </c>
      <c r="D30" s="19">
        <v>277.83</v>
      </c>
      <c r="E30" s="19">
        <v>2153.7800000000002</v>
      </c>
      <c r="F30" s="19">
        <v>178.47</v>
      </c>
      <c r="G30" s="19">
        <v>-1298.3599999999999</v>
      </c>
      <c r="H30"/>
    </row>
    <row r="31" spans="1:8" x14ac:dyDescent="0.3">
      <c r="B31" s="19">
        <v>2700</v>
      </c>
      <c r="C31" s="19">
        <v>41.24</v>
      </c>
      <c r="D31" s="19">
        <v>277.83</v>
      </c>
      <c r="E31" s="19">
        <v>2228.9699999999998</v>
      </c>
      <c r="F31" s="19">
        <v>187.45</v>
      </c>
      <c r="G31" s="19">
        <v>-1363.67</v>
      </c>
      <c r="H31"/>
    </row>
    <row r="32" spans="1:8" x14ac:dyDescent="0.3">
      <c r="B32" s="19">
        <v>2800</v>
      </c>
      <c r="C32" s="19">
        <v>41.24</v>
      </c>
      <c r="D32" s="19">
        <v>277.83</v>
      </c>
      <c r="E32" s="19">
        <v>2304.16</v>
      </c>
      <c r="F32" s="19">
        <v>196.43</v>
      </c>
      <c r="G32" s="19">
        <v>-1428.98</v>
      </c>
      <c r="H32"/>
    </row>
    <row r="33" spans="2:8" x14ac:dyDescent="0.3">
      <c r="B33" s="19">
        <v>2900</v>
      </c>
      <c r="C33" s="19">
        <v>41.24</v>
      </c>
      <c r="D33" s="19">
        <v>277.83</v>
      </c>
      <c r="E33" s="19">
        <v>2379.35</v>
      </c>
      <c r="F33" s="19">
        <v>205.4</v>
      </c>
      <c r="G33" s="19">
        <v>-1494.29</v>
      </c>
      <c r="H33"/>
    </row>
    <row r="34" spans="2:8" x14ac:dyDescent="0.3">
      <c r="B34" s="19">
        <v>3000</v>
      </c>
      <c r="C34" s="19">
        <v>41.24</v>
      </c>
      <c r="D34" s="19">
        <v>277.83</v>
      </c>
      <c r="E34" s="19">
        <v>2454.5500000000002</v>
      </c>
      <c r="F34" s="19">
        <v>214.38</v>
      </c>
      <c r="G34" s="19">
        <v>-1559.6</v>
      </c>
      <c r="H34"/>
    </row>
    <row r="35" spans="2:8" x14ac:dyDescent="0.3">
      <c r="B35" s="19">
        <v>3100</v>
      </c>
      <c r="C35" s="19">
        <v>41.24</v>
      </c>
      <c r="D35" s="19">
        <v>277.83</v>
      </c>
      <c r="E35" s="19">
        <v>2529.7399999999998</v>
      </c>
      <c r="F35" s="19">
        <v>223.36</v>
      </c>
      <c r="G35" s="19">
        <v>-1624.92</v>
      </c>
      <c r="H35"/>
    </row>
    <row r="36" spans="2:8" x14ac:dyDescent="0.3">
      <c r="B36" s="19">
        <v>3200</v>
      </c>
      <c r="C36" s="19">
        <v>41.24</v>
      </c>
      <c r="D36" s="19">
        <v>277.83</v>
      </c>
      <c r="E36" s="19">
        <v>2604.9299999999998</v>
      </c>
      <c r="F36" s="19">
        <v>232.34</v>
      </c>
      <c r="G36" s="19">
        <v>-1690.23</v>
      </c>
      <c r="H36"/>
    </row>
    <row r="37" spans="2:8" x14ac:dyDescent="0.3">
      <c r="B37" s="19">
        <v>3300</v>
      </c>
      <c r="C37" s="19">
        <v>41.24</v>
      </c>
      <c r="D37" s="19">
        <v>277.83</v>
      </c>
      <c r="E37" s="19">
        <v>2680.12</v>
      </c>
      <c r="F37" s="19">
        <v>241.31</v>
      </c>
      <c r="G37" s="19">
        <v>-1755.54</v>
      </c>
      <c r="H37"/>
    </row>
    <row r="38" spans="2:8" x14ac:dyDescent="0.3">
      <c r="B38" s="19">
        <v>3400</v>
      </c>
      <c r="C38" s="19">
        <v>41.24</v>
      </c>
      <c r="D38" s="19">
        <v>277.83</v>
      </c>
      <c r="E38" s="19">
        <v>2755.31</v>
      </c>
      <c r="F38" s="19">
        <v>250.29</v>
      </c>
      <c r="G38" s="19">
        <v>-1820.85</v>
      </c>
      <c r="H38"/>
    </row>
    <row r="39" spans="2:8" x14ac:dyDescent="0.3">
      <c r="B39" s="19">
        <v>3500</v>
      </c>
      <c r="C39" s="19">
        <v>41.24</v>
      </c>
      <c r="D39" s="19">
        <v>277.83</v>
      </c>
      <c r="E39" s="19">
        <v>2830.5</v>
      </c>
      <c r="F39" s="19">
        <v>259.27</v>
      </c>
      <c r="G39" s="19">
        <v>-1886.16</v>
      </c>
      <c r="H39"/>
    </row>
    <row r="40" spans="2:8" x14ac:dyDescent="0.3">
      <c r="B40" s="19">
        <v>3600</v>
      </c>
      <c r="C40" s="19">
        <v>41.24</v>
      </c>
      <c r="D40" s="19">
        <v>277.83</v>
      </c>
      <c r="E40" s="19">
        <v>2905.7</v>
      </c>
      <c r="F40" s="19">
        <v>268.25</v>
      </c>
      <c r="G40" s="19">
        <v>-1951.48</v>
      </c>
      <c r="H40"/>
    </row>
    <row r="41" spans="2:8" x14ac:dyDescent="0.3">
      <c r="B41" s="19">
        <v>3620.12</v>
      </c>
      <c r="C41" s="19">
        <v>41.24</v>
      </c>
      <c r="D41" s="19">
        <v>277.83</v>
      </c>
      <c r="E41" s="19">
        <v>2920.82</v>
      </c>
      <c r="F41" s="19">
        <v>270.05</v>
      </c>
      <c r="G41" s="19">
        <v>-1964.62</v>
      </c>
      <c r="H41"/>
    </row>
    <row r="42" spans="2:8" x14ac:dyDescent="0.3">
      <c r="B42" s="19">
        <v>3700</v>
      </c>
      <c r="C42" s="19">
        <v>39.65</v>
      </c>
      <c r="D42" s="19">
        <v>277.83</v>
      </c>
      <c r="E42" s="19">
        <v>2981.61</v>
      </c>
      <c r="F42" s="19">
        <v>277.11</v>
      </c>
      <c r="G42" s="19">
        <v>-2015.95</v>
      </c>
      <c r="H42"/>
    </row>
    <row r="43" spans="2:8" x14ac:dyDescent="0.3">
      <c r="B43" s="19">
        <v>3800</v>
      </c>
      <c r="C43" s="19">
        <v>37.65</v>
      </c>
      <c r="D43" s="19">
        <v>277.83</v>
      </c>
      <c r="E43" s="19">
        <v>3059.71</v>
      </c>
      <c r="F43" s="19">
        <v>285.61</v>
      </c>
      <c r="G43" s="19">
        <v>-2077.8200000000002</v>
      </c>
      <c r="H43"/>
    </row>
    <row r="44" spans="2:8" x14ac:dyDescent="0.3">
      <c r="B44" s="19">
        <v>3900</v>
      </c>
      <c r="C44" s="19">
        <v>35.65</v>
      </c>
      <c r="D44" s="19">
        <v>277.83</v>
      </c>
      <c r="E44" s="19">
        <v>3139.94</v>
      </c>
      <c r="F44" s="19">
        <v>293.74</v>
      </c>
      <c r="G44" s="19">
        <v>-2136.94</v>
      </c>
      <c r="H44"/>
    </row>
    <row r="45" spans="2:8" x14ac:dyDescent="0.3">
      <c r="B45" s="19">
        <v>4000</v>
      </c>
      <c r="C45" s="19">
        <v>33.65</v>
      </c>
      <c r="D45" s="19">
        <v>277.83</v>
      </c>
      <c r="E45" s="19">
        <v>3222.21</v>
      </c>
      <c r="F45" s="19">
        <v>301.48</v>
      </c>
      <c r="G45" s="19">
        <v>-2193.2600000000002</v>
      </c>
      <c r="H45"/>
    </row>
    <row r="46" spans="2:8" x14ac:dyDescent="0.3">
      <c r="B46" s="19">
        <v>4100</v>
      </c>
      <c r="C46" s="19">
        <v>31.65</v>
      </c>
      <c r="D46" s="19">
        <v>277.83</v>
      </c>
      <c r="E46" s="19">
        <v>3306.4</v>
      </c>
      <c r="F46" s="19">
        <v>308.83</v>
      </c>
      <c r="G46" s="19">
        <v>-2246.6999999999998</v>
      </c>
      <c r="H46"/>
    </row>
    <row r="47" spans="2:8" x14ac:dyDescent="0.3">
      <c r="B47" s="19">
        <v>4200</v>
      </c>
      <c r="C47" s="19">
        <v>29.65</v>
      </c>
      <c r="D47" s="19">
        <v>277.83</v>
      </c>
      <c r="E47" s="19">
        <v>3392.43</v>
      </c>
      <c r="F47" s="19">
        <v>315.77</v>
      </c>
      <c r="G47" s="19">
        <v>-2297.1999999999998</v>
      </c>
      <c r="H47"/>
    </row>
    <row r="48" spans="2:8" x14ac:dyDescent="0.3">
      <c r="B48" s="19">
        <v>4300</v>
      </c>
      <c r="C48" s="19">
        <v>27.65</v>
      </c>
      <c r="D48" s="19">
        <v>277.83</v>
      </c>
      <c r="E48" s="19">
        <v>3480.19</v>
      </c>
      <c r="F48" s="19">
        <v>322.3</v>
      </c>
      <c r="G48" s="19">
        <v>-2344.69</v>
      </c>
      <c r="H48"/>
    </row>
    <row r="49" spans="2:8" x14ac:dyDescent="0.3">
      <c r="B49" s="19">
        <v>4400</v>
      </c>
      <c r="C49" s="19">
        <v>25.65</v>
      </c>
      <c r="D49" s="19">
        <v>277.83</v>
      </c>
      <c r="E49" s="19">
        <v>3569.56</v>
      </c>
      <c r="F49" s="19">
        <v>328.4</v>
      </c>
      <c r="G49" s="19">
        <v>-2389.12</v>
      </c>
      <c r="H49"/>
    </row>
    <row r="50" spans="2:8" x14ac:dyDescent="0.3">
      <c r="B50" s="19">
        <v>4500</v>
      </c>
      <c r="C50" s="19">
        <v>23.65</v>
      </c>
      <c r="D50" s="19">
        <v>277.83</v>
      </c>
      <c r="E50" s="19">
        <v>3660.45</v>
      </c>
      <c r="F50" s="19">
        <v>334.08</v>
      </c>
      <c r="G50" s="19">
        <v>-2430.4299999999998</v>
      </c>
      <c r="H50"/>
    </row>
    <row r="51" spans="2:8" x14ac:dyDescent="0.3">
      <c r="B51" s="19">
        <v>4600</v>
      </c>
      <c r="C51" s="19">
        <v>21.65</v>
      </c>
      <c r="D51" s="19">
        <v>277.83</v>
      </c>
      <c r="E51" s="19">
        <v>3752.73</v>
      </c>
      <c r="F51" s="19">
        <v>339.33</v>
      </c>
      <c r="G51" s="19">
        <v>-2468.5700000000002</v>
      </c>
      <c r="H51"/>
    </row>
    <row r="52" spans="2:8" x14ac:dyDescent="0.3">
      <c r="B52" s="19">
        <v>4700</v>
      </c>
      <c r="C52" s="19">
        <v>19.649999999999999</v>
      </c>
      <c r="D52" s="19">
        <v>277.83</v>
      </c>
      <c r="E52" s="19">
        <v>3846.31</v>
      </c>
      <c r="F52" s="19">
        <v>344.13</v>
      </c>
      <c r="G52" s="19">
        <v>-2503.5</v>
      </c>
      <c r="H52"/>
    </row>
    <row r="53" spans="2:8" x14ac:dyDescent="0.3">
      <c r="B53" s="19">
        <v>4800</v>
      </c>
      <c r="C53" s="19">
        <v>17.649999999999999</v>
      </c>
      <c r="D53" s="19">
        <v>277.83</v>
      </c>
      <c r="E53" s="19">
        <v>3941.05</v>
      </c>
      <c r="F53" s="19">
        <v>348.48</v>
      </c>
      <c r="G53" s="19">
        <v>-2535.17</v>
      </c>
      <c r="H53"/>
    </row>
    <row r="54" spans="2:8" x14ac:dyDescent="0.3">
      <c r="B54" s="19">
        <v>4900</v>
      </c>
      <c r="C54" s="19">
        <v>15.65</v>
      </c>
      <c r="D54" s="19">
        <v>277.83</v>
      </c>
      <c r="E54" s="19">
        <v>4036.86</v>
      </c>
      <c r="F54" s="19">
        <v>352.38</v>
      </c>
      <c r="G54" s="19">
        <v>-2563.5500000000002</v>
      </c>
      <c r="H54"/>
    </row>
    <row r="55" spans="2:8" x14ac:dyDescent="0.3">
      <c r="B55" s="19">
        <v>5000</v>
      </c>
      <c r="C55" s="19">
        <v>13.65</v>
      </c>
      <c r="D55" s="19">
        <v>277.83</v>
      </c>
      <c r="E55" s="19">
        <v>4133.6000000000004</v>
      </c>
      <c r="F55" s="19">
        <v>355.82</v>
      </c>
      <c r="G55" s="19">
        <v>-2588.59</v>
      </c>
      <c r="H55"/>
    </row>
    <row r="56" spans="2:8" x14ac:dyDescent="0.3">
      <c r="B56" s="19">
        <v>5100</v>
      </c>
      <c r="C56" s="19">
        <v>11.65</v>
      </c>
      <c r="D56" s="19">
        <v>277.83</v>
      </c>
      <c r="E56" s="19">
        <v>4231.17</v>
      </c>
      <c r="F56" s="19">
        <v>358.81</v>
      </c>
      <c r="G56" s="19">
        <v>-2610.2800000000002</v>
      </c>
      <c r="H56"/>
    </row>
    <row r="57" spans="2:8" x14ac:dyDescent="0.3">
      <c r="B57" s="19">
        <v>5182.29</v>
      </c>
      <c r="C57" s="19">
        <v>10</v>
      </c>
      <c r="D57" s="19">
        <v>277.83</v>
      </c>
      <c r="E57" s="19">
        <v>4312</v>
      </c>
      <c r="F57" s="19">
        <v>360.91</v>
      </c>
      <c r="G57" s="19">
        <v>-2625.59</v>
      </c>
      <c r="H57"/>
    </row>
    <row r="58" spans="2:8" x14ac:dyDescent="0.3">
      <c r="B58" s="19">
        <v>5200</v>
      </c>
      <c r="C58" s="19">
        <v>9.65</v>
      </c>
      <c r="D58" s="19">
        <v>277.83</v>
      </c>
      <c r="E58" s="19">
        <v>4329.45</v>
      </c>
      <c r="F58" s="19">
        <v>361.32</v>
      </c>
      <c r="G58" s="19">
        <v>-2628.58</v>
      </c>
      <c r="H58"/>
    </row>
    <row r="59" spans="2:8" x14ac:dyDescent="0.3">
      <c r="B59" s="19">
        <v>5300</v>
      </c>
      <c r="C59" s="19">
        <v>7.65</v>
      </c>
      <c r="D59" s="19">
        <v>277.83</v>
      </c>
      <c r="E59" s="19">
        <v>4428.3100000000004</v>
      </c>
      <c r="F59" s="19">
        <v>363.37</v>
      </c>
      <c r="G59" s="19">
        <v>-2643.47</v>
      </c>
      <c r="H59"/>
    </row>
    <row r="60" spans="2:8" x14ac:dyDescent="0.3">
      <c r="B60" s="19">
        <v>5400</v>
      </c>
      <c r="C60" s="19">
        <v>5.65</v>
      </c>
      <c r="D60" s="19">
        <v>277.83</v>
      </c>
      <c r="E60" s="19">
        <v>4527.63</v>
      </c>
      <c r="F60" s="19">
        <v>364.94</v>
      </c>
      <c r="G60" s="19">
        <v>-2654.94</v>
      </c>
      <c r="H60"/>
    </row>
    <row r="61" spans="2:8" x14ac:dyDescent="0.3">
      <c r="B61" s="19">
        <v>5500</v>
      </c>
      <c r="C61" s="19">
        <v>3.65</v>
      </c>
      <c r="D61" s="19">
        <v>277.83</v>
      </c>
      <c r="E61" s="19">
        <v>4627.29</v>
      </c>
      <c r="F61" s="19">
        <v>366.05</v>
      </c>
      <c r="G61" s="19">
        <v>-2662.96</v>
      </c>
      <c r="H61"/>
    </row>
    <row r="62" spans="2:8" x14ac:dyDescent="0.3">
      <c r="B62" s="19">
        <v>5600</v>
      </c>
      <c r="C62" s="19">
        <v>1.65</v>
      </c>
      <c r="D62" s="19">
        <v>277.83</v>
      </c>
      <c r="E62" s="19">
        <v>4727.18</v>
      </c>
      <c r="F62" s="19">
        <v>366.68</v>
      </c>
      <c r="G62" s="19">
        <v>-2667.54</v>
      </c>
      <c r="H62"/>
    </row>
    <row r="63" spans="2:8" x14ac:dyDescent="0.3">
      <c r="B63" s="19">
        <v>5682.29</v>
      </c>
      <c r="C63" s="19">
        <v>0</v>
      </c>
      <c r="D63" s="19">
        <v>0</v>
      </c>
      <c r="E63" s="19">
        <v>4809.47</v>
      </c>
      <c r="F63" s="19">
        <v>366.84</v>
      </c>
      <c r="G63" s="19">
        <v>-2668.71</v>
      </c>
      <c r="H63"/>
    </row>
    <row r="64" spans="2:8" x14ac:dyDescent="0.3">
      <c r="B64" s="19">
        <v>5700</v>
      </c>
      <c r="C64" s="19">
        <v>0</v>
      </c>
      <c r="D64" s="19">
        <v>0</v>
      </c>
      <c r="E64" s="19">
        <v>4827.17</v>
      </c>
      <c r="F64" s="19">
        <v>366.84</v>
      </c>
      <c r="G64" s="19">
        <v>-2668.71</v>
      </c>
      <c r="H64"/>
    </row>
    <row r="65" spans="2:8" x14ac:dyDescent="0.3">
      <c r="B65" s="19">
        <v>5800</v>
      </c>
      <c r="C65" s="19">
        <v>0</v>
      </c>
      <c r="D65" s="19">
        <v>0</v>
      </c>
      <c r="E65" s="19">
        <v>4927.17</v>
      </c>
      <c r="F65" s="19">
        <v>366.84</v>
      </c>
      <c r="G65" s="19">
        <v>-2668.71</v>
      </c>
      <c r="H65"/>
    </row>
    <row r="66" spans="2:8" x14ac:dyDescent="0.3">
      <c r="B66" s="19">
        <v>5900</v>
      </c>
      <c r="C66" s="19">
        <v>0</v>
      </c>
      <c r="D66" s="19">
        <v>0</v>
      </c>
      <c r="E66" s="19">
        <v>5027.17</v>
      </c>
      <c r="F66" s="19">
        <v>366.84</v>
      </c>
      <c r="G66" s="19">
        <v>-2668.71</v>
      </c>
      <c r="H66"/>
    </row>
    <row r="67" spans="2:8" x14ac:dyDescent="0.3">
      <c r="B67" s="19">
        <v>6000</v>
      </c>
      <c r="C67" s="19">
        <v>0</v>
      </c>
      <c r="D67" s="19">
        <v>0</v>
      </c>
      <c r="E67" s="19">
        <v>5127.17</v>
      </c>
      <c r="F67" s="19">
        <v>366.84</v>
      </c>
      <c r="G67" s="19">
        <v>-2668.71</v>
      </c>
      <c r="H67"/>
    </row>
    <row r="68" spans="2:8" x14ac:dyDescent="0.3">
      <c r="B68" s="19">
        <v>6100</v>
      </c>
      <c r="C68" s="19">
        <v>0</v>
      </c>
      <c r="D68" s="19">
        <v>0</v>
      </c>
      <c r="E68" s="19">
        <v>5227.17</v>
      </c>
      <c r="F68" s="19">
        <v>366.84</v>
      </c>
      <c r="G68" s="19">
        <v>-2668.71</v>
      </c>
      <c r="H68"/>
    </row>
    <row r="69" spans="2:8" x14ac:dyDescent="0.3">
      <c r="B69" s="19">
        <v>6200</v>
      </c>
      <c r="C69" s="19">
        <v>0</v>
      </c>
      <c r="D69" s="19">
        <v>0</v>
      </c>
      <c r="E69" s="19">
        <v>5327.17</v>
      </c>
      <c r="F69" s="19">
        <v>366.84</v>
      </c>
      <c r="G69" s="19">
        <v>-2668.71</v>
      </c>
      <c r="H69"/>
    </row>
    <row r="70" spans="2:8" x14ac:dyDescent="0.3">
      <c r="B70" s="19">
        <v>6300</v>
      </c>
      <c r="C70" s="19">
        <v>0</v>
      </c>
      <c r="D70" s="19">
        <v>0</v>
      </c>
      <c r="E70" s="19">
        <v>5427.17</v>
      </c>
      <c r="F70" s="19">
        <v>366.84</v>
      </c>
      <c r="G70" s="19">
        <v>-2668.71</v>
      </c>
      <c r="H70"/>
    </row>
    <row r="71" spans="2:8" x14ac:dyDescent="0.3">
      <c r="B71" s="19">
        <v>6400</v>
      </c>
      <c r="C71" s="19">
        <v>0</v>
      </c>
      <c r="D71" s="19">
        <v>0</v>
      </c>
      <c r="E71" s="19">
        <v>5527.17</v>
      </c>
      <c r="F71" s="19">
        <v>366.84</v>
      </c>
      <c r="G71" s="19">
        <v>-2668.71</v>
      </c>
      <c r="H71"/>
    </row>
    <row r="72" spans="2:8" x14ac:dyDescent="0.3">
      <c r="B72" s="19">
        <v>6500</v>
      </c>
      <c r="C72" s="19">
        <v>0</v>
      </c>
      <c r="D72" s="19">
        <v>0</v>
      </c>
      <c r="E72" s="19">
        <v>5627.17</v>
      </c>
      <c r="F72" s="19">
        <v>366.84</v>
      </c>
      <c r="G72" s="19">
        <v>-2668.71</v>
      </c>
      <c r="H72"/>
    </row>
    <row r="73" spans="2:8" x14ac:dyDescent="0.3">
      <c r="B73" s="20">
        <v>6600</v>
      </c>
      <c r="C73" s="19">
        <v>0</v>
      </c>
      <c r="D73" s="19">
        <v>0</v>
      </c>
      <c r="E73" s="19">
        <v>5727.17</v>
      </c>
      <c r="F73" s="19">
        <v>366.84</v>
      </c>
      <c r="G73" s="19">
        <v>-2668.71</v>
      </c>
      <c r="H73"/>
    </row>
    <row r="74" spans="2:8" x14ac:dyDescent="0.3">
      <c r="B74" s="20">
        <v>6700</v>
      </c>
      <c r="C74" s="19">
        <v>0</v>
      </c>
      <c r="D74" s="19">
        <v>0</v>
      </c>
      <c r="E74" s="19">
        <v>5827.17</v>
      </c>
      <c r="F74" s="19">
        <v>366.84</v>
      </c>
      <c r="G74" s="19">
        <v>-2668.71</v>
      </c>
      <c r="H74"/>
    </row>
    <row r="75" spans="2:8" x14ac:dyDescent="0.3">
      <c r="B75" s="20">
        <v>6800</v>
      </c>
      <c r="C75" s="19">
        <v>0</v>
      </c>
      <c r="D75" s="19">
        <v>0</v>
      </c>
      <c r="E75" s="19">
        <v>5927.17</v>
      </c>
      <c r="F75" s="19">
        <v>366.84</v>
      </c>
      <c r="G75" s="19">
        <v>-2668.71</v>
      </c>
      <c r="H75"/>
    </row>
    <row r="76" spans="2:8" x14ac:dyDescent="0.3">
      <c r="B76" s="10">
        <v>6900</v>
      </c>
      <c r="C76" s="10">
        <v>0</v>
      </c>
      <c r="D76" s="10">
        <v>0</v>
      </c>
      <c r="E76" s="10">
        <v>6027.17</v>
      </c>
      <c r="F76" s="10">
        <v>366.84</v>
      </c>
      <c r="G76" s="19">
        <v>-2668.71</v>
      </c>
      <c r="H76"/>
    </row>
    <row r="77" spans="2:8" x14ac:dyDescent="0.3">
      <c r="B77" s="10">
        <v>7000</v>
      </c>
      <c r="C77" s="10">
        <v>0</v>
      </c>
      <c r="D77" s="10">
        <v>0</v>
      </c>
      <c r="E77" s="10">
        <v>6127.17</v>
      </c>
      <c r="F77" s="10">
        <v>366.84</v>
      </c>
      <c r="G77" s="19">
        <v>-2668.71</v>
      </c>
      <c r="H77"/>
    </row>
    <row r="78" spans="2:8" x14ac:dyDescent="0.3">
      <c r="B78" s="10">
        <v>7039.83</v>
      </c>
      <c r="C78" s="10">
        <v>0</v>
      </c>
      <c r="D78" s="10">
        <v>0</v>
      </c>
      <c r="E78" s="10">
        <v>6167</v>
      </c>
      <c r="F78" s="10">
        <v>366.84</v>
      </c>
      <c r="G78" s="19">
        <v>-2668.71</v>
      </c>
      <c r="H78"/>
    </row>
    <row r="79" spans="2:8" x14ac:dyDescent="0.3">
      <c r="B79" s="10"/>
      <c r="C79" s="10"/>
      <c r="D79" s="10"/>
      <c r="E79" s="10"/>
      <c r="F79" s="10"/>
      <c r="G79" s="19"/>
      <c r="H79"/>
    </row>
    <row r="80" spans="2:8" x14ac:dyDescent="0.3">
      <c r="B80" s="10"/>
      <c r="C80" s="10"/>
      <c r="D80" s="10"/>
      <c r="E80" s="10"/>
      <c r="F80" s="10"/>
      <c r="G80" s="19"/>
      <c r="H80"/>
    </row>
    <row r="81" spans="2:8" x14ac:dyDescent="0.3">
      <c r="B81" s="10"/>
      <c r="C81" s="10"/>
      <c r="D81" s="10"/>
      <c r="E81" s="10"/>
      <c r="F81" s="10"/>
      <c r="G81" s="19"/>
      <c r="H81"/>
    </row>
    <row r="82" spans="2:8" x14ac:dyDescent="0.3">
      <c r="B82" s="10"/>
      <c r="C82" s="10"/>
      <c r="D82" s="10"/>
      <c r="E82" s="10"/>
      <c r="F82" s="10"/>
      <c r="G82" s="19"/>
      <c r="H82"/>
    </row>
    <row r="83" spans="2:8" x14ac:dyDescent="0.3">
      <c r="B83" s="10"/>
      <c r="C83" s="10"/>
      <c r="D83" s="10"/>
      <c r="E83" s="10"/>
      <c r="F83" s="10"/>
      <c r="G83" s="19"/>
      <c r="H83"/>
    </row>
    <row r="84" spans="2:8" x14ac:dyDescent="0.3">
      <c r="B84" s="10"/>
      <c r="C84" s="10"/>
      <c r="D84" s="10"/>
      <c r="E84" s="10"/>
      <c r="F84" s="10"/>
      <c r="G84" s="19"/>
      <c r="H84"/>
    </row>
    <row r="85" spans="2:8" x14ac:dyDescent="0.3">
      <c r="B85" s="10"/>
      <c r="C85" s="10"/>
      <c r="D85" s="10"/>
      <c r="E85" s="10"/>
      <c r="F85" s="10"/>
      <c r="G85" s="19"/>
      <c r="H85"/>
    </row>
    <row r="86" spans="2:8" x14ac:dyDescent="0.3">
      <c r="B86" s="10"/>
      <c r="C86" s="10"/>
      <c r="D86" s="10"/>
      <c r="E86" s="10"/>
      <c r="F86" s="10"/>
      <c r="G86" s="19"/>
      <c r="H86"/>
    </row>
    <row r="87" spans="2:8" x14ac:dyDescent="0.3">
      <c r="B87" s="10"/>
      <c r="C87" s="10"/>
      <c r="D87" s="10"/>
      <c r="E87" s="10"/>
      <c r="F87" s="10"/>
      <c r="G87" s="19"/>
      <c r="H87"/>
    </row>
    <row r="88" spans="2:8" x14ac:dyDescent="0.3">
      <c r="B88" s="10"/>
      <c r="C88" s="10"/>
      <c r="D88" s="10"/>
      <c r="E88" s="10"/>
      <c r="F88" s="10"/>
      <c r="G88" s="19"/>
      <c r="H88"/>
    </row>
    <row r="89" spans="2:8" x14ac:dyDescent="0.3">
      <c r="B89" s="10"/>
      <c r="C89" s="10"/>
      <c r="D89" s="10"/>
      <c r="E89" s="10"/>
      <c r="F89" s="10"/>
      <c r="G89" s="19"/>
      <c r="H89"/>
    </row>
    <row r="90" spans="2:8" x14ac:dyDescent="0.3">
      <c r="B90" s="10"/>
      <c r="C90" s="10"/>
      <c r="D90" s="10"/>
      <c r="E90" s="10"/>
      <c r="F90" s="10"/>
      <c r="G90" s="19"/>
      <c r="H90"/>
    </row>
    <row r="91" spans="2:8" x14ac:dyDescent="0.3">
      <c r="B91" s="10"/>
      <c r="C91" s="10"/>
      <c r="D91" s="10"/>
      <c r="E91" s="10"/>
      <c r="F91" s="10"/>
      <c r="G91" s="19"/>
      <c r="H91"/>
    </row>
    <row r="92" spans="2:8" x14ac:dyDescent="0.3">
      <c r="B92" s="10"/>
      <c r="C92" s="10"/>
      <c r="D92" s="10"/>
      <c r="E92" s="10"/>
      <c r="F92" s="10"/>
      <c r="G92" s="19"/>
      <c r="H92"/>
    </row>
    <row r="93" spans="2:8" x14ac:dyDescent="0.3">
      <c r="B93" s="10"/>
      <c r="C93" s="10"/>
      <c r="D93" s="10"/>
      <c r="E93" s="10"/>
      <c r="F93" s="10"/>
      <c r="G93" s="19"/>
      <c r="H93"/>
    </row>
    <row r="94" spans="2:8" x14ac:dyDescent="0.3">
      <c r="B94" s="10"/>
      <c r="C94" s="10"/>
      <c r="D94" s="10"/>
      <c r="E94" s="10"/>
      <c r="F94" s="10"/>
      <c r="G94" s="19"/>
      <c r="H94"/>
    </row>
    <row r="95" spans="2:8" x14ac:dyDescent="0.3">
      <c r="B95" s="10"/>
      <c r="C95" s="10"/>
      <c r="D95" s="10"/>
      <c r="E95" s="10"/>
      <c r="F95" s="10"/>
      <c r="G95" s="19"/>
      <c r="H95"/>
    </row>
    <row r="96" spans="2:8" x14ac:dyDescent="0.3">
      <c r="B96" s="10"/>
      <c r="C96" s="10"/>
      <c r="D96" s="10"/>
      <c r="E96" s="10"/>
      <c r="F96" s="10"/>
      <c r="G96" s="19"/>
      <c r="H96"/>
    </row>
    <row r="97" spans="8:8" x14ac:dyDescent="0.3">
      <c r="H97"/>
    </row>
    <row r="98" spans="8:8" x14ac:dyDescent="0.3">
      <c r="H98"/>
    </row>
    <row r="99" spans="8:8" x14ac:dyDescent="0.3">
      <c r="H99"/>
    </row>
    <row r="100" spans="8:8" x14ac:dyDescent="0.3">
      <c r="H100"/>
    </row>
    <row r="101" spans="8:8" x14ac:dyDescent="0.3">
      <c r="H101"/>
    </row>
    <row r="102" spans="8:8" x14ac:dyDescent="0.3">
      <c r="H102"/>
    </row>
    <row r="103" spans="8:8" x14ac:dyDescent="0.3">
      <c r="H103"/>
    </row>
    <row r="104" spans="8:8" x14ac:dyDescent="0.3">
      <c r="H104" s="19"/>
    </row>
    <row r="105" spans="8:8" x14ac:dyDescent="0.3">
      <c r="H105" s="19"/>
    </row>
    <row r="106" spans="8:8" x14ac:dyDescent="0.3">
      <c r="H106" s="19"/>
    </row>
    <row r="107" spans="8:8" x14ac:dyDescent="0.3">
      <c r="H107" s="19"/>
    </row>
    <row r="108" spans="8:8" x14ac:dyDescent="0.3">
      <c r="H108" s="19"/>
    </row>
    <row r="109" spans="8:8" x14ac:dyDescent="0.3">
      <c r="H109" s="19"/>
    </row>
    <row r="110" spans="8:8" x14ac:dyDescent="0.3">
      <c r="H110" s="19"/>
    </row>
    <row r="111" spans="8:8" x14ac:dyDescent="0.3">
      <c r="H111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3"/>
      <c r="B2">
        <v>2</v>
      </c>
      <c r="D2">
        <v>0</v>
      </c>
      <c r="F2">
        <v>2</v>
      </c>
    </row>
    <row r="3" spans="1:6" x14ac:dyDescent="0.3">
      <c r="A3" s="13" t="s">
        <v>28</v>
      </c>
      <c r="C3" t="s">
        <v>17</v>
      </c>
      <c r="E3" t="s">
        <v>30</v>
      </c>
    </row>
    <row r="4" spans="1:6" x14ac:dyDescent="0.3">
      <c r="A4" s="1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Data!SG_341_15_Plan__2_25Sep2018_mmsdi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2018-11-12T19:43:14Z</dcterms:modified>
</cp:coreProperties>
</file>