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BB075D99-28C6-4D69-A5C7-A96B19DFE984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41_21_Plan__2_25Sep2018_mmsdi" localSheetId="0">Data!$B$2:$G$78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41-21 Plan #2 25Sep2018 mmsdi" type="6" refreshedVersion="6" background="1" saveData="1">
    <textPr codePage="437" firstRow="3" sourceFile="P:\Transfer\Mel\SG 11-22 Pad\SG 441-21\SG 441-21 Plan #2 25Sep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<sst xmlns="http://schemas.openxmlformats.org/spreadsheetml/2006/main" count="43" uniqueCount="39">
  <si>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</si>
  <si>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</si>
  <si>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</si>
  <si>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</si>
  <si>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</si>
  <si>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</si>
  <si>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</si>
  <si>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</si>
  <si>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</si>
  <si>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</si>
  <si>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</si>
  <si>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</si>
  <si>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</si>
  <si>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</si>
  <si>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</si>
  <si>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</si>
  <si>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</si>
  <si>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</si>
  <si>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</si>
  <si>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</si>
  <si>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</si>
  <si>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</si>
  <si>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</si>
  <si>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</si>
  <si>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</si>
  <si>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</si>
  <si>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</si>
  <si>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</si>
  <si>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</si>
  <si>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</si>
  <si>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</si>
  <si>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</si>
  <si>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</si>
  <si>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</si>
  <si>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</si>
  <si>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</si>
  <si>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</si>
  <si>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05-045-24130</t>
  </si>
  <si>
    <t>Federal SG 441-21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</si>
</sst>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41-21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5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271.52999999999997</v>
      </c>
      <c r="E5" s="10">
        <v>199.98</v>
      </c>
      <c r="F5" s="10">
        <v>0.04</v>
      </c>
      <c r="G5" s="19">
        <v>-1.47</v>
      </c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271.52999999999997</v>
      </c>
      <c r="E6" s="10">
        <v>299.64</v>
      </c>
      <c r="F6" s="10">
        <v>0.25</v>
      </c>
      <c r="G6" s="19">
        <v>-9.49</v>
      </c>
    </row>
    <row r="7" spans="1:8" ht="15" thickBot="1" x14ac:dyDescent="0.35">
      <c r="A7" s="8" t="s">
        <v>38</v>
      </c>
      <c r="B7" s="10">
        <v>400</v>
      </c>
      <c r="C7" s="10">
        <v>10.6</v>
      </c>
      <c r="D7" s="10">
        <v>271.52999999999997</v>
      </c>
      <c r="E7" s="10">
        <v>398.49</v>
      </c>
      <c r="F7" s="10">
        <v>0.65</v>
      </c>
      <c r="G7" s="19">
        <v>-24.43</v>
      </c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271.52999999999997</v>
      </c>
      <c r="E8" s="10">
        <v>496.06</v>
      </c>
      <c r="F8" s="10">
        <v>1.24</v>
      </c>
      <c r="G8" s="19">
        <v>-46.24</v>
      </c>
    </row>
    <row r="9" spans="1:8" ht="15" thickBot="1" x14ac:dyDescent="0.35">
      <c r="A9" s="8" t="s">
        <v>37</v>
      </c>
      <c r="B9" s="10">
        <v>600</v>
      </c>
      <c r="C9" s="10">
        <v>18.600000000000001</v>
      </c>
      <c r="D9" s="10">
        <v>271.52999999999997</v>
      </c>
      <c r="E9" s="10">
        <v>591.88</v>
      </c>
      <c r="F9" s="10">
        <v>2</v>
      </c>
      <c r="G9" s="19">
        <v>-74.790000000000006</v>
      </c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271.52999999999997</v>
      </c>
      <c r="E10" s="10">
        <v>685.46</v>
      </c>
      <c r="F10" s="10">
        <v>2.94</v>
      </c>
      <c r="G10" s="19">
        <v>-109.95</v>
      </c>
    </row>
    <row r="11" spans="1:8" ht="15" thickBot="1" x14ac:dyDescent="0.35">
      <c r="A11" s="15" t="s">
        <v>36</v>
      </c>
      <c r="B11" s="10">
        <v>800</v>
      </c>
      <c r="C11" s="10">
        <v>26.6</v>
      </c>
      <c r="D11" s="10">
        <v>271.52999999999997</v>
      </c>
      <c r="E11" s="10">
        <v>776.37</v>
      </c>
      <c r="F11" s="10">
        <v>4.0599999999999996</v>
      </c>
      <c r="G11" s="19">
        <v>-151.56</v>
      </c>
    </row>
    <row r="12" spans="1:8" ht="15" thickBot="1" x14ac:dyDescent="0.35">
      <c r="A12" s="9" t="s">
        <v>10</v>
      </c>
      <c r="B12" s="10">
        <v>900</v>
      </c>
      <c r="C12" s="10">
        <v>30.6</v>
      </c>
      <c r="D12" s="10">
        <v>271.52999999999997</v>
      </c>
      <c r="E12" s="10">
        <v>864.15</v>
      </c>
      <c r="F12" s="10">
        <v>5.34</v>
      </c>
      <c r="G12" s="19">
        <v>-199.4</v>
      </c>
    </row>
    <row r="13" spans="1:8" ht="15" thickBot="1" x14ac:dyDescent="0.35">
      <c r="A13" s="14" t="s">
        <v>35</v>
      </c>
      <c r="B13" s="10">
        <v>1000</v>
      </c>
      <c r="C13" s="10">
        <v>34.6</v>
      </c>
      <c r="D13" s="10">
        <v>271.52999999999997</v>
      </c>
      <c r="E13" s="10">
        <v>948.38</v>
      </c>
      <c r="F13" s="10">
        <v>6.78</v>
      </c>
      <c r="G13" s="19">
        <v>-253.25</v>
      </c>
    </row>
    <row r="14" spans="1:8" ht="15" thickBot="1" x14ac:dyDescent="0.35">
      <c r="A14" s="9" t="s">
        <v>29</v>
      </c>
      <c r="B14" s="10">
        <v>1100</v>
      </c>
      <c r="C14" s="10">
        <v>38.6</v>
      </c>
      <c r="D14" s="10">
        <v>271.52999999999997</v>
      </c>
      <c r="E14" s="10">
        <v>1028.6400000000001</v>
      </c>
      <c r="F14" s="10">
        <v>8.3699999999999992</v>
      </c>
      <c r="G14" s="19">
        <v>-312.83999999999997</v>
      </c>
    </row>
    <row r="15" spans="1:8" ht="15" thickBot="1" x14ac:dyDescent="0.35">
      <c r="A15" t="str">
        <f>INDEX(Lookup!E2:E5,Lookup!F2)</f>
        <v>Directional</v>
      </c>
      <c r="B15" s="10">
        <v>1162.4100000000001</v>
      </c>
      <c r="C15" s="10">
        <v>41.1</v>
      </c>
      <c r="D15" s="10">
        <v>271.52999999999997</v>
      </c>
      <c r="E15" s="10">
        <v>1076.55</v>
      </c>
      <c r="F15" s="10">
        <v>9.44</v>
      </c>
      <c r="G15" s="19">
        <v>-352.81</v>
      </c>
    </row>
    <row r="16" spans="1:8" ht="15" thickBot="1" x14ac:dyDescent="0.35">
      <c r="A16" s="9" t="s">
        <v>13</v>
      </c>
      <c r="B16" s="10">
        <v>1200</v>
      </c>
      <c r="C16" s="10">
        <v>41.1</v>
      </c>
      <c r="D16" s="10">
        <v>271.52999999999997</v>
      </c>
      <c r="E16" s="10">
        <v>1104.8800000000001</v>
      </c>
      <c r="F16" s="10">
        <v>10.1</v>
      </c>
      <c r="G16" s="19">
        <v>-377.51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41.1</v>
      </c>
      <c r="D17" s="19">
        <v>271.52999999999997</v>
      </c>
      <c r="E17" s="19">
        <v>1180.24</v>
      </c>
      <c r="F17" s="19">
        <v>11.86</v>
      </c>
      <c r="G17" s="19">
        <v>-443.22</v>
      </c>
    </row>
    <row r="18" spans="1:7" ht="15" thickBot="1" x14ac:dyDescent="0.35">
      <c r="A18" s="9" t="s">
        <v>15</v>
      </c>
      <c r="B18" s="19">
        <v>1400</v>
      </c>
      <c r="C18" s="19">
        <v>41.1</v>
      </c>
      <c r="D18" s="19">
        <v>271.52999999999997</v>
      </c>
      <c r="E18" s="19">
        <v>1255.5999999999999</v>
      </c>
      <c r="F18" s="19">
        <v>13.62</v>
      </c>
      <c r="G18" s="19">
        <v>-508.93</v>
      </c>
    </row>
    <row r="19" spans="1:7" x14ac:dyDescent="0.3">
      <c r="A19" t="e">
        <f>INDEX(Lookup!C2:C12,Lookup!D2)</f>
        <v>#VALUE!</v>
      </c>
      <c r="B19" s="19">
        <v>1500</v>
      </c>
      <c r="C19" s="19">
        <v>41.1</v>
      </c>
      <c r="D19" s="19">
        <v>271.52999999999997</v>
      </c>
      <c r="E19" s="19">
        <v>1330.96</v>
      </c>
      <c r="F19" s="19">
        <v>15.38</v>
      </c>
      <c r="G19" s="19">
        <v>-574.64</v>
      </c>
    </row>
    <row r="20" spans="1:7" x14ac:dyDescent="0.3">
      <c r="B20" s="19">
        <v>1600</v>
      </c>
      <c r="C20" s="19">
        <v>41.1</v>
      </c>
      <c r="D20" s="19">
        <v>271.52999999999997</v>
      </c>
      <c r="E20" s="19">
        <v>1406.32</v>
      </c>
      <c r="F20" s="19">
        <v>17.14</v>
      </c>
      <c r="G20" s="19">
        <v>-640.35</v>
      </c>
    </row>
    <row r="21" spans="1:7" x14ac:dyDescent="0.3">
      <c r="B21" s="19">
        <v>1700</v>
      </c>
      <c r="C21" s="19">
        <v>41.1</v>
      </c>
      <c r="D21" s="19">
        <v>271.52999999999997</v>
      </c>
      <c r="E21" s="19">
        <v>1481.68</v>
      </c>
      <c r="F21" s="19">
        <v>18.899999999999999</v>
      </c>
      <c r="G21" s="19">
        <v>-706.06</v>
      </c>
    </row>
    <row r="22" spans="1:7" x14ac:dyDescent="0.3">
      <c r="B22" s="19">
        <v>1800</v>
      </c>
      <c r="C22" s="19">
        <v>41.1</v>
      </c>
      <c r="D22" s="19">
        <v>271.52999999999997</v>
      </c>
      <c r="E22" s="19">
        <v>1557.04</v>
      </c>
      <c r="F22" s="19">
        <v>20.65</v>
      </c>
      <c r="G22" s="19">
        <v>-771.77</v>
      </c>
    </row>
    <row r="23" spans="1:7" x14ac:dyDescent="0.3">
      <c r="B23" s="19">
        <v>1900</v>
      </c>
      <c r="C23" s="19">
        <v>41.1</v>
      </c>
      <c r="D23" s="19">
        <v>271.52999999999997</v>
      </c>
      <c r="E23" s="19">
        <v>1632.4</v>
      </c>
      <c r="F23" s="19">
        <v>22.41</v>
      </c>
      <c r="G23" s="19">
        <v>-837.47</v>
      </c>
    </row>
    <row r="24" spans="1:7" x14ac:dyDescent="0.3">
      <c r="B24" s="19">
        <v>2000</v>
      </c>
      <c r="C24" s="19">
        <v>41.1</v>
      </c>
      <c r="D24" s="19">
        <v>271.52999999999997</v>
      </c>
      <c r="E24" s="19">
        <v>1707.76</v>
      </c>
      <c r="F24" s="19">
        <v>24.17</v>
      </c>
      <c r="G24" s="19">
        <v>-903.18</v>
      </c>
    </row>
    <row r="25" spans="1:7" x14ac:dyDescent="0.3">
      <c r="B25" s="19">
        <v>2100</v>
      </c>
      <c r="C25" s="19">
        <v>41.1</v>
      </c>
      <c r="D25" s="19">
        <v>271.52999999999997</v>
      </c>
      <c r="E25" s="19">
        <v>1783.12</v>
      </c>
      <c r="F25" s="19">
        <v>25.93</v>
      </c>
      <c r="G25" s="19">
        <v>-968.89</v>
      </c>
    </row>
    <row r="26" spans="1:7" x14ac:dyDescent="0.3">
      <c r="B26" s="19">
        <v>2200</v>
      </c>
      <c r="C26" s="19">
        <v>41.1</v>
      </c>
      <c r="D26" s="19">
        <v>271.52999999999997</v>
      </c>
      <c r="E26" s="19">
        <v>1858.48</v>
      </c>
      <c r="F26" s="19">
        <v>27.69</v>
      </c>
      <c r="G26" s="19">
        <v>-1034.5999999999999</v>
      </c>
    </row>
    <row r="27" spans="1:7" x14ac:dyDescent="0.3">
      <c r="B27" s="19">
        <v>2300</v>
      </c>
      <c r="C27" s="19">
        <v>41.1</v>
      </c>
      <c r="D27" s="19">
        <v>271.52999999999997</v>
      </c>
      <c r="E27" s="19">
        <v>1933.85</v>
      </c>
      <c r="F27" s="19">
        <v>29.45</v>
      </c>
      <c r="G27" s="19">
        <v>-1100.31</v>
      </c>
    </row>
    <row r="28" spans="1:7" x14ac:dyDescent="0.3">
      <c r="B28" s="19">
        <v>2400</v>
      </c>
      <c r="C28" s="19">
        <v>41.1</v>
      </c>
      <c r="D28" s="19">
        <v>271.52999999999997</v>
      </c>
      <c r="E28" s="19">
        <v>2009.21</v>
      </c>
      <c r="F28" s="19">
        <v>31.21</v>
      </c>
      <c r="G28" s="19">
        <v>-1166.02</v>
      </c>
    </row>
    <row r="29" spans="1:7" x14ac:dyDescent="0.3">
      <c r="B29" s="19">
        <v>2500</v>
      </c>
      <c r="C29" s="19">
        <v>41.1</v>
      </c>
      <c r="D29" s="19">
        <v>271.52999999999997</v>
      </c>
      <c r="E29" s="19">
        <v>2084.5700000000002</v>
      </c>
      <c r="F29" s="19">
        <v>32.96</v>
      </c>
      <c r="G29" s="19">
        <v>-1231.73</v>
      </c>
    </row>
    <row r="30" spans="1:7" x14ac:dyDescent="0.3">
      <c r="B30" s="19">
        <v>2600</v>
      </c>
      <c r="C30" s="19">
        <v>41.1</v>
      </c>
      <c r="D30" s="19">
        <v>271.52999999999997</v>
      </c>
      <c r="E30" s="19">
        <v>2159.9299999999998</v>
      </c>
      <c r="F30" s="19">
        <v>34.72</v>
      </c>
      <c r="G30" s="19">
        <v>-1297.44</v>
      </c>
    </row>
    <row r="31" spans="1:7" x14ac:dyDescent="0.3">
      <c r="B31" s="19">
        <v>2700</v>
      </c>
      <c r="C31" s="19">
        <v>41.1</v>
      </c>
      <c r="D31" s="19">
        <v>271.52999999999997</v>
      </c>
      <c r="E31" s="19">
        <v>2235.29</v>
      </c>
      <c r="F31" s="19">
        <v>36.479999999999997</v>
      </c>
      <c r="G31" s="19">
        <v>-1363.15</v>
      </c>
    </row>
    <row r="32" spans="1:7" x14ac:dyDescent="0.3">
      <c r="B32" s="19">
        <v>2800</v>
      </c>
      <c r="C32" s="19">
        <v>41.1</v>
      </c>
      <c r="D32" s="19">
        <v>271.52999999999997</v>
      </c>
      <c r="E32" s="19">
        <v>2310.65</v>
      </c>
      <c r="F32" s="19">
        <v>38.24</v>
      </c>
      <c r="G32" s="19">
        <v>-1428.86</v>
      </c>
    </row>
    <row r="33" spans="2:7" x14ac:dyDescent="0.3">
      <c r="B33" s="19">
        <v>2900</v>
      </c>
      <c r="C33" s="19">
        <v>41.1</v>
      </c>
      <c r="D33" s="19">
        <v>271.52999999999997</v>
      </c>
      <c r="E33" s="19">
        <v>2386.0100000000002</v>
      </c>
      <c r="F33" s="19">
        <v>40</v>
      </c>
      <c r="G33" s="19">
        <v>-1494.57</v>
      </c>
    </row>
    <row r="34" spans="2:7" x14ac:dyDescent="0.3">
      <c r="B34" s="19">
        <v>3000</v>
      </c>
      <c r="C34" s="19">
        <v>41.1</v>
      </c>
      <c r="D34" s="19">
        <v>271.52999999999997</v>
      </c>
      <c r="E34" s="19">
        <v>2461.37</v>
      </c>
      <c r="F34" s="19">
        <v>41.76</v>
      </c>
      <c r="G34" s="19">
        <v>-1560.28</v>
      </c>
    </row>
    <row r="35" spans="2:7" x14ac:dyDescent="0.3">
      <c r="B35" s="19">
        <v>3100</v>
      </c>
      <c r="C35" s="19">
        <v>41.1</v>
      </c>
      <c r="D35" s="19">
        <v>271.52999999999997</v>
      </c>
      <c r="E35" s="19">
        <v>2536.73</v>
      </c>
      <c r="F35" s="19">
        <v>43.52</v>
      </c>
      <c r="G35" s="19">
        <v>-1625.99</v>
      </c>
    </row>
    <row r="36" spans="2:7" x14ac:dyDescent="0.3">
      <c r="B36" s="19">
        <v>3200</v>
      </c>
      <c r="C36" s="19">
        <v>41.1</v>
      </c>
      <c r="D36" s="19">
        <v>271.52999999999997</v>
      </c>
      <c r="E36" s="19">
        <v>2612.09</v>
      </c>
      <c r="F36" s="19">
        <v>45.27</v>
      </c>
      <c r="G36" s="19">
        <v>-1691.7</v>
      </c>
    </row>
    <row r="37" spans="2:7" x14ac:dyDescent="0.3">
      <c r="B37" s="19">
        <v>3300</v>
      </c>
      <c r="C37" s="19">
        <v>41.1</v>
      </c>
      <c r="D37" s="19">
        <v>271.52999999999997</v>
      </c>
      <c r="E37" s="19">
        <v>2687.45</v>
      </c>
      <c r="F37" s="19">
        <v>47.03</v>
      </c>
      <c r="G37" s="19">
        <v>-1757.41</v>
      </c>
    </row>
    <row r="38" spans="2:7" x14ac:dyDescent="0.3">
      <c r="B38" s="19">
        <v>3400</v>
      </c>
      <c r="C38" s="19">
        <v>41.1</v>
      </c>
      <c r="D38" s="19">
        <v>271.52999999999997</v>
      </c>
      <c r="E38" s="19">
        <v>2762.81</v>
      </c>
      <c r="F38" s="19">
        <v>48.79</v>
      </c>
      <c r="G38" s="19">
        <v>-1823.12</v>
      </c>
    </row>
    <row r="39" spans="2:7" x14ac:dyDescent="0.3">
      <c r="B39" s="19">
        <v>3500</v>
      </c>
      <c r="C39" s="19">
        <v>41.1</v>
      </c>
      <c r="D39" s="19">
        <v>271.52999999999997</v>
      </c>
      <c r="E39" s="19">
        <v>2838.17</v>
      </c>
      <c r="F39" s="19">
        <v>50.55</v>
      </c>
      <c r="G39" s="19">
        <v>-1888.82</v>
      </c>
    </row>
    <row r="40" spans="2:7" x14ac:dyDescent="0.3">
      <c r="B40" s="19">
        <v>3600</v>
      </c>
      <c r="C40" s="19">
        <v>41.1</v>
      </c>
      <c r="D40" s="19">
        <v>271.52999999999997</v>
      </c>
      <c r="E40" s="19">
        <v>2913.53</v>
      </c>
      <c r="F40" s="19">
        <v>52.31</v>
      </c>
      <c r="G40" s="19">
        <v>-1954.53</v>
      </c>
    </row>
    <row r="41" spans="2:7" x14ac:dyDescent="0.3">
      <c r="B41" s="19">
        <v>3602.42</v>
      </c>
      <c r="C41" s="19">
        <v>41.1</v>
      </c>
      <c r="D41" s="19">
        <v>271.52999999999997</v>
      </c>
      <c r="E41" s="19">
        <v>2915.36</v>
      </c>
      <c r="F41" s="19">
        <v>52.35</v>
      </c>
      <c r="G41" s="19">
        <v>-1956.13</v>
      </c>
    </row>
    <row r="42" spans="2:7" x14ac:dyDescent="0.3">
      <c r="B42" s="19">
        <v>3700</v>
      </c>
      <c r="C42" s="19">
        <v>39.14</v>
      </c>
      <c r="D42" s="19">
        <v>271.52999999999997</v>
      </c>
      <c r="E42" s="19">
        <v>2989.97</v>
      </c>
      <c r="F42" s="19">
        <v>54.03</v>
      </c>
      <c r="G42" s="19">
        <v>-2018.98</v>
      </c>
    </row>
    <row r="43" spans="2:7" x14ac:dyDescent="0.3">
      <c r="B43" s="19">
        <v>3800</v>
      </c>
      <c r="C43" s="19">
        <v>37.14</v>
      </c>
      <c r="D43" s="19">
        <v>271.52999999999997</v>
      </c>
      <c r="E43" s="19">
        <v>3068.61</v>
      </c>
      <c r="F43" s="19">
        <v>55.68</v>
      </c>
      <c r="G43" s="19">
        <v>-2080.7199999999998</v>
      </c>
    </row>
    <row r="44" spans="2:7" x14ac:dyDescent="0.3">
      <c r="B44" s="19">
        <v>3900</v>
      </c>
      <c r="C44" s="19">
        <v>35.14</v>
      </c>
      <c r="D44" s="19">
        <v>271.52999999999997</v>
      </c>
      <c r="E44" s="19">
        <v>3149.36</v>
      </c>
      <c r="F44" s="19">
        <v>57.26</v>
      </c>
      <c r="G44" s="19">
        <v>-2139.6799999999998</v>
      </c>
    </row>
    <row r="45" spans="2:7" x14ac:dyDescent="0.3">
      <c r="B45" s="19">
        <v>4000</v>
      </c>
      <c r="C45" s="19">
        <v>33.14</v>
      </c>
      <c r="D45" s="19">
        <v>271.52999999999997</v>
      </c>
      <c r="E45" s="19">
        <v>3232.12</v>
      </c>
      <c r="F45" s="19">
        <v>58.76</v>
      </c>
      <c r="G45" s="19">
        <v>-2195.7800000000002</v>
      </c>
    </row>
    <row r="46" spans="2:7" x14ac:dyDescent="0.3">
      <c r="B46" s="19">
        <v>4100</v>
      </c>
      <c r="C46" s="19">
        <v>31.14</v>
      </c>
      <c r="D46" s="19">
        <v>271.52999999999997</v>
      </c>
      <c r="E46" s="19">
        <v>3316.78</v>
      </c>
      <c r="F46" s="19">
        <v>60.19</v>
      </c>
      <c r="G46" s="19">
        <v>-2248.9699999999998</v>
      </c>
    </row>
    <row r="47" spans="2:7" x14ac:dyDescent="0.3">
      <c r="B47" s="19">
        <v>4200</v>
      </c>
      <c r="C47" s="19">
        <v>29.14</v>
      </c>
      <c r="D47" s="19">
        <v>271.52999999999997</v>
      </c>
      <c r="E47" s="19">
        <v>3403.25</v>
      </c>
      <c r="F47" s="19">
        <v>61.53</v>
      </c>
      <c r="G47" s="19">
        <v>-2299.17</v>
      </c>
    </row>
    <row r="48" spans="2:7" x14ac:dyDescent="0.3">
      <c r="B48" s="19">
        <v>4300</v>
      </c>
      <c r="C48" s="19">
        <v>27.14</v>
      </c>
      <c r="D48" s="19">
        <v>271.52999999999997</v>
      </c>
      <c r="E48" s="19">
        <v>3491.42</v>
      </c>
      <c r="F48" s="19">
        <v>62.79</v>
      </c>
      <c r="G48" s="19">
        <v>-2346.3200000000002</v>
      </c>
    </row>
    <row r="49" spans="2:7" x14ac:dyDescent="0.3">
      <c r="B49" s="19">
        <v>4400</v>
      </c>
      <c r="C49" s="19">
        <v>25.14</v>
      </c>
      <c r="D49" s="19">
        <v>271.52999999999997</v>
      </c>
      <c r="E49" s="19">
        <v>3581.19</v>
      </c>
      <c r="F49" s="19">
        <v>63.97</v>
      </c>
      <c r="G49" s="19">
        <v>-2390.36</v>
      </c>
    </row>
    <row r="50" spans="2:7" x14ac:dyDescent="0.3">
      <c r="B50" s="19">
        <v>4500</v>
      </c>
      <c r="C50" s="19">
        <v>23.14</v>
      </c>
      <c r="D50" s="19">
        <v>271.52999999999997</v>
      </c>
      <c r="E50" s="19">
        <v>3672.44</v>
      </c>
      <c r="F50" s="19">
        <v>65.069999999999993</v>
      </c>
      <c r="G50" s="19">
        <v>-2431.25</v>
      </c>
    </row>
    <row r="51" spans="2:7" x14ac:dyDescent="0.3">
      <c r="B51" s="19">
        <v>4600</v>
      </c>
      <c r="C51" s="19">
        <v>21.14</v>
      </c>
      <c r="D51" s="19">
        <v>271.52999999999997</v>
      </c>
      <c r="E51" s="19">
        <v>3765.05</v>
      </c>
      <c r="F51" s="19">
        <v>66.069999999999993</v>
      </c>
      <c r="G51" s="19">
        <v>-2468.9299999999998</v>
      </c>
    </row>
    <row r="52" spans="2:7" x14ac:dyDescent="0.3">
      <c r="B52" s="19">
        <v>4700</v>
      </c>
      <c r="C52" s="19">
        <v>19.14</v>
      </c>
      <c r="D52" s="19">
        <v>271.52999999999997</v>
      </c>
      <c r="E52" s="19">
        <v>3858.93</v>
      </c>
      <c r="F52" s="19">
        <v>67</v>
      </c>
      <c r="G52" s="19">
        <v>-2503.36</v>
      </c>
    </row>
    <row r="53" spans="2:7" x14ac:dyDescent="0.3">
      <c r="B53" s="19">
        <v>4800</v>
      </c>
      <c r="C53" s="19">
        <v>17.14</v>
      </c>
      <c r="D53" s="19">
        <v>271.52999999999997</v>
      </c>
      <c r="E53" s="19">
        <v>3953.95</v>
      </c>
      <c r="F53" s="19">
        <v>67.83</v>
      </c>
      <c r="G53" s="19">
        <v>-2534.4899999999998</v>
      </c>
    </row>
    <row r="54" spans="2:7" x14ac:dyDescent="0.3">
      <c r="B54" s="19">
        <v>4900</v>
      </c>
      <c r="C54" s="19">
        <v>15.14</v>
      </c>
      <c r="D54" s="19">
        <v>271.52999999999997</v>
      </c>
      <c r="E54" s="19">
        <v>4050</v>
      </c>
      <c r="F54" s="19">
        <v>68.569999999999993</v>
      </c>
      <c r="G54" s="19">
        <v>-2562.2800000000002</v>
      </c>
    </row>
    <row r="55" spans="2:7" x14ac:dyDescent="0.3">
      <c r="B55" s="19">
        <v>5000</v>
      </c>
      <c r="C55" s="19">
        <v>13.14</v>
      </c>
      <c r="D55" s="19">
        <v>271.52999999999997</v>
      </c>
      <c r="E55" s="19">
        <v>4146.97</v>
      </c>
      <c r="F55" s="19">
        <v>69.23</v>
      </c>
      <c r="G55" s="19">
        <v>-2586.71</v>
      </c>
    </row>
    <row r="56" spans="2:7" x14ac:dyDescent="0.3">
      <c r="B56" s="19">
        <v>5100</v>
      </c>
      <c r="C56" s="19">
        <v>11.14</v>
      </c>
      <c r="D56" s="19">
        <v>271.52999999999997</v>
      </c>
      <c r="E56" s="19">
        <v>4244.72</v>
      </c>
      <c r="F56" s="19">
        <v>69.790000000000006</v>
      </c>
      <c r="G56" s="19">
        <v>-2607.7399999999998</v>
      </c>
    </row>
    <row r="57" spans="2:7" x14ac:dyDescent="0.3">
      <c r="B57" s="19">
        <v>5157.25</v>
      </c>
      <c r="C57" s="19">
        <v>10</v>
      </c>
      <c r="D57" s="19">
        <v>271.52999999999997</v>
      </c>
      <c r="E57" s="19">
        <v>4301</v>
      </c>
      <c r="F57" s="19">
        <v>70.069999999999993</v>
      </c>
      <c r="G57" s="19">
        <v>-2618.2399999999998</v>
      </c>
    </row>
    <row r="58" spans="2:7" x14ac:dyDescent="0.3">
      <c r="B58" s="19">
        <v>5200</v>
      </c>
      <c r="C58" s="19">
        <v>9.14</v>
      </c>
      <c r="D58" s="19">
        <v>271.52999999999997</v>
      </c>
      <c r="E58" s="19">
        <v>4343.16</v>
      </c>
      <c r="F58" s="19">
        <v>70.260000000000005</v>
      </c>
      <c r="G58" s="19">
        <v>-2625.35</v>
      </c>
    </row>
    <row r="59" spans="2:7" x14ac:dyDescent="0.3">
      <c r="B59" s="19">
        <v>5300</v>
      </c>
      <c r="C59" s="19">
        <v>7.14</v>
      </c>
      <c r="D59" s="19">
        <v>271.52999999999997</v>
      </c>
      <c r="E59" s="19">
        <v>4442.1400000000003</v>
      </c>
      <c r="F59" s="19">
        <v>70.64</v>
      </c>
      <c r="G59" s="19">
        <v>-2639.51</v>
      </c>
    </row>
    <row r="60" spans="2:7" x14ac:dyDescent="0.3">
      <c r="B60" s="19">
        <v>5400</v>
      </c>
      <c r="C60" s="19">
        <v>5.14</v>
      </c>
      <c r="D60" s="19">
        <v>271.52999999999997</v>
      </c>
      <c r="E60" s="19">
        <v>4541.5600000000004</v>
      </c>
      <c r="F60" s="19">
        <v>70.930000000000007</v>
      </c>
      <c r="G60" s="19">
        <v>-2650.21</v>
      </c>
    </row>
    <row r="61" spans="2:7" x14ac:dyDescent="0.3">
      <c r="B61" s="19">
        <v>5500</v>
      </c>
      <c r="C61" s="19">
        <v>3.14</v>
      </c>
      <c r="D61" s="19">
        <v>271.52999999999997</v>
      </c>
      <c r="E61" s="19">
        <v>4641.3</v>
      </c>
      <c r="F61" s="19">
        <v>71.12</v>
      </c>
      <c r="G61" s="19">
        <v>-2657.43</v>
      </c>
    </row>
    <row r="62" spans="2:7" x14ac:dyDescent="0.3">
      <c r="B62" s="19">
        <v>5600</v>
      </c>
      <c r="C62" s="19">
        <v>1.1399999999999999</v>
      </c>
      <c r="D62" s="19">
        <v>271.52999999999997</v>
      </c>
      <c r="E62" s="19">
        <v>4741.22</v>
      </c>
      <c r="F62" s="19">
        <v>71.22</v>
      </c>
      <c r="G62" s="19">
        <v>-2661.18</v>
      </c>
    </row>
    <row r="63" spans="2:7" x14ac:dyDescent="0.3">
      <c r="B63" s="19">
        <v>5657.25</v>
      </c>
      <c r="C63" s="19">
        <v>0</v>
      </c>
      <c r="D63" s="19">
        <v>0</v>
      </c>
      <c r="E63" s="19">
        <v>4798.47</v>
      </c>
      <c r="F63" s="19">
        <v>71.23</v>
      </c>
      <c r="G63" s="19">
        <v>-2661.75</v>
      </c>
    </row>
    <row r="64" spans="2:7" x14ac:dyDescent="0.3">
      <c r="B64" s="19">
        <v>5700</v>
      </c>
      <c r="C64" s="19">
        <v>0</v>
      </c>
      <c r="D64" s="19">
        <v>0</v>
      </c>
      <c r="E64" s="19">
        <v>4841.22</v>
      </c>
      <c r="F64" s="19">
        <v>71.23</v>
      </c>
      <c r="G64" s="19">
        <v>-2661.75</v>
      </c>
    </row>
    <row r="65" spans="2:7" x14ac:dyDescent="0.3">
      <c r="B65" s="19">
        <v>5800</v>
      </c>
      <c r="C65" s="19">
        <v>0</v>
      </c>
      <c r="D65" s="19">
        <v>0</v>
      </c>
      <c r="E65" s="19">
        <v>4941.22</v>
      </c>
      <c r="F65" s="19">
        <v>71.23</v>
      </c>
      <c r="G65" s="19">
        <v>-2661.75</v>
      </c>
    </row>
    <row r="66" spans="2:7" x14ac:dyDescent="0.3">
      <c r="B66" s="19">
        <v>5900</v>
      </c>
      <c r="C66" s="19">
        <v>0</v>
      </c>
      <c r="D66" s="19">
        <v>0</v>
      </c>
      <c r="E66" s="19">
        <v>5041.22</v>
      </c>
      <c r="F66" s="19">
        <v>71.23</v>
      </c>
      <c r="G66" s="19">
        <v>-2661.75</v>
      </c>
    </row>
    <row r="67" spans="2:7" x14ac:dyDescent="0.3">
      <c r="B67" s="19">
        <v>6000</v>
      </c>
      <c r="C67" s="19">
        <v>0</v>
      </c>
      <c r="D67" s="19">
        <v>0</v>
      </c>
      <c r="E67" s="19">
        <v>5141.22</v>
      </c>
      <c r="F67" s="19">
        <v>71.23</v>
      </c>
      <c r="G67" s="19">
        <v>-2661.75</v>
      </c>
    </row>
    <row r="68" spans="2:7" x14ac:dyDescent="0.3">
      <c r="B68" s="19">
        <v>6100</v>
      </c>
      <c r="C68" s="19">
        <v>0</v>
      </c>
      <c r="D68" s="19">
        <v>0</v>
      </c>
      <c r="E68" s="19">
        <v>5241.22</v>
      </c>
      <c r="F68" s="19">
        <v>71.23</v>
      </c>
      <c r="G68" s="19">
        <v>-2661.75</v>
      </c>
    </row>
    <row r="69" spans="2:7" x14ac:dyDescent="0.3">
      <c r="B69" s="19">
        <v>6200</v>
      </c>
      <c r="C69" s="19">
        <v>0</v>
      </c>
      <c r="D69" s="19">
        <v>0</v>
      </c>
      <c r="E69" s="19">
        <v>5341.22</v>
      </c>
      <c r="F69" s="19">
        <v>71.23</v>
      </c>
      <c r="G69" s="19">
        <v>-2661.75</v>
      </c>
    </row>
    <row r="70" spans="2:7" x14ac:dyDescent="0.3">
      <c r="B70" s="19">
        <v>6300</v>
      </c>
      <c r="C70" s="19">
        <v>0</v>
      </c>
      <c r="D70" s="19">
        <v>0</v>
      </c>
      <c r="E70" s="19">
        <v>5441.22</v>
      </c>
      <c r="F70" s="19">
        <v>71.23</v>
      </c>
      <c r="G70" s="19">
        <v>-2661.75</v>
      </c>
    </row>
    <row r="71" spans="2:7" x14ac:dyDescent="0.3">
      <c r="B71" s="19">
        <v>6400</v>
      </c>
      <c r="C71" s="19">
        <v>0</v>
      </c>
      <c r="D71" s="19">
        <v>0</v>
      </c>
      <c r="E71" s="19">
        <v>5541.22</v>
      </c>
      <c r="F71" s="19">
        <v>71.23</v>
      </c>
      <c r="G71" s="19">
        <v>-2661.75</v>
      </c>
    </row>
    <row r="72" spans="2:7" x14ac:dyDescent="0.3">
      <c r="B72" s="19">
        <v>6500</v>
      </c>
      <c r="C72" s="19">
        <v>0</v>
      </c>
      <c r="D72" s="19">
        <v>0</v>
      </c>
      <c r="E72" s="19">
        <v>5641.22</v>
      </c>
      <c r="F72" s="19">
        <v>71.23</v>
      </c>
      <c r="G72" s="19">
        <v>-2661.75</v>
      </c>
    </row>
    <row r="73" spans="2:7" x14ac:dyDescent="0.3">
      <c r="B73" s="20">
        <v>6600</v>
      </c>
      <c r="C73" s="19">
        <v>0</v>
      </c>
      <c r="D73" s="19">
        <v>0</v>
      </c>
      <c r="E73" s="19">
        <v>5741.22</v>
      </c>
      <c r="F73" s="19">
        <v>71.23</v>
      </c>
      <c r="G73" s="19">
        <v>-2661.75</v>
      </c>
    </row>
    <row r="74" spans="2:7" x14ac:dyDescent="0.3">
      <c r="B74" s="20">
        <v>6700</v>
      </c>
      <c r="C74" s="19">
        <v>0</v>
      </c>
      <c r="D74" s="19">
        <v>0</v>
      </c>
      <c r="E74" s="19">
        <v>5841.22</v>
      </c>
      <c r="F74" s="19">
        <v>71.23</v>
      </c>
      <c r="G74" s="19">
        <v>-2661.75</v>
      </c>
    </row>
    <row r="75" spans="2:7" x14ac:dyDescent="0.3">
      <c r="B75" s="20">
        <v>6800</v>
      </c>
      <c r="C75" s="19">
        <v>0</v>
      </c>
      <c r="D75" s="19">
        <v>0</v>
      </c>
      <c r="E75" s="19">
        <v>5941.22</v>
      </c>
      <c r="F75" s="19">
        <v>71.23</v>
      </c>
      <c r="G75" s="19">
        <v>-2661.75</v>
      </c>
    </row>
    <row r="76" spans="2:7" x14ac:dyDescent="0.3">
      <c r="B76" s="10">
        <v>6900</v>
      </c>
      <c r="C76" s="10">
        <v>0</v>
      </c>
      <c r="D76" s="10">
        <v>0</v>
      </c>
      <c r="E76" s="10">
        <v>6041.22</v>
      </c>
      <c r="F76" s="10">
        <v>71.23</v>
      </c>
      <c r="G76" s="19">
        <v>-2661.75</v>
      </c>
    </row>
    <row r="77" spans="2:7" x14ac:dyDescent="0.3">
      <c r="B77" s="10">
        <v>7000</v>
      </c>
      <c r="C77" s="10">
        <v>0</v>
      </c>
      <c r="D77" s="10">
        <v>0</v>
      </c>
      <c r="E77" s="10">
        <v>6141.22</v>
      </c>
      <c r="F77" s="10">
        <v>71.23</v>
      </c>
      <c r="G77" s="19">
        <v>-2661.75</v>
      </c>
    </row>
    <row r="78" spans="2:7" x14ac:dyDescent="0.3">
      <c r="B78" s="10">
        <v>7013.78</v>
      </c>
      <c r="C78" s="10">
        <v>0</v>
      </c>
      <c r="D78" s="10">
        <v>0</v>
      </c>
      <c r="E78" s="10">
        <v>6155</v>
      </c>
      <c r="F78" s="10">
        <v>71.23</v>
      </c>
      <c r="G78" s="19">
        <v>-2661.75</v>
      </c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Data!SG_441_21_Plan__2_25Sep2018_mmsdi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2018-11-12T19:45:11Z</dcterms:modified>
</cp:coreProperties>
</file>