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8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<sst xmlns="http://schemas.openxmlformats.org/spreadsheetml/2006/main" count="117" uniqueCount="90">
  <si>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</si>
  <si>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</si>
  <si>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</si>
  <si>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</si>
  <si>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</si>
  <si>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</si>
  <si>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</si>
  <si>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</si>
  <si>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</si>
  <si>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</si>
  <si>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</si>
  <si>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</si>
  <si>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</si>
  <si>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</si>
  <si>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</si>
  <si>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</si>
  <si>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</si>
  <si>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</si>
  <si>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</si>
  <si>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</si>
  <si>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</si>
  <si>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</si>
  <si>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</si>
  <si>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</si>
  <si>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</si>
  <si>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</si>
  <si>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</si>
  <si>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</si>
  <si>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</si>
  <si>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</si>
  <si>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</si>
  <si>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</si>
  <si>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</si>
  <si>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</si>
  <si>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</si>
  <si>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</si>
  <si>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</si>
  <si>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</si>
  <si>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</si>
  <si>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</si>
  <si>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</si>
  <si>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</si>
  <si>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</si>
  <si>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</si>
  <si>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</si>
  <si>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</si>
  <si>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</si>
  <si>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</si>
  <si>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</si>
  <si>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</si>
  <si>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</si>
  <si>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</si>
  <si>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</si>
  <si>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</si>
  <si>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</si>
  <si>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</si>
  <si>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</si>
  <si>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</si>
  <si>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</si>
  <si>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</si>
  <si>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</si>
  <si>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</si>
  <si>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</si>
  <si>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</si>
  <si>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</si>
  <si>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</si>
  <si>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</si>
  <si>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</si>
  <si>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</si>
  <si>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</si>
  <si>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</si>
  <si>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</si>
  <si>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</si>
  <si>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</si>
  <si>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</si>
  <si>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</si>
  <si>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</si>
  <si>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</si>
  <si>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</si>
  <si>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</si>
  <si>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</si>
  <si>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</si>
  <si>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</si>
  <si>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</si>
  <si>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</si>
  <si>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</si>
  <si>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</si>
  <si>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</si>
  <si>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NESE Sec 34  5N  61W</t>
  </si>
  <si>
    <t>Anschutz Equus Farms 5-61-35-4956B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</si>
</sst>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2545080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2545080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2545080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21875" defaultRowHeight="15.6" x14ac:dyDescent="0.3"/>
  <cols>
    <col min="1" max="1" width="4.21875" style="26" customWidth="1"/>
    <col min="2" max="2" width="38.21875" style="26" customWidth="1"/>
    <col min="3" max="4" width="38.21875" style="29" customWidth="1"/>
    <col min="5" max="5" width="42.77734375" style="36" customWidth="1"/>
    <col min="6" max="6" width="5.21875" style="29" customWidth="1"/>
    <col min="7" max="9" width="9.21875" style="26"/>
    <col min="10" max="10" width="43.21875" style="26" customWidth="1"/>
    <col min="11" max="16384" width="9.21875" style="26"/>
  </cols>
  <sheetData>
    <row r="1" spans="2:10" ht="16.2" thickBot="1" x14ac:dyDescent="0.35"/>
    <row r="2" spans="2:10" ht="32.25" customHeight="1" thickBot="1" x14ac:dyDescent="0.35">
      <c r="B2" s="93" t="s">
        <v>70</v>
      </c>
      <c r="C2" s="94"/>
      <c r="D2" s="94"/>
      <c r="E2" s="95"/>
    </row>
    <row r="3" spans="2:10" s="20" customFormat="1" ht="18" x14ac:dyDescent="0.3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5">
      <c r="B4" s="68"/>
      <c r="C4" s="79"/>
      <c r="D4" s="81"/>
      <c r="E4" s="88"/>
      <c r="F4" s="19"/>
      <c r="J4" s="21"/>
    </row>
    <row r="5" spans="2:10" ht="15.75" customHeight="1" thickBot="1" x14ac:dyDescent="0.35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5">
      <c r="B6" s="27"/>
      <c r="C6" s="99"/>
      <c r="D6" s="83"/>
      <c r="E6" s="97"/>
      <c r="F6" s="23"/>
    </row>
    <row r="7" spans="2:10" ht="15.75" customHeight="1" thickBot="1" x14ac:dyDescent="0.35">
      <c r="B7" s="28"/>
      <c r="C7" s="47"/>
      <c r="D7" s="44"/>
      <c r="E7" s="39"/>
      <c r="F7" s="23"/>
    </row>
    <row r="8" spans="2:10" ht="15.75" customHeight="1" thickBot="1" x14ac:dyDescent="0.35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5">
      <c r="B9" s="34"/>
      <c r="C9" s="99"/>
      <c r="D9" s="83"/>
      <c r="E9" s="92"/>
      <c r="F9" s="30"/>
    </row>
    <row r="10" spans="2:10" ht="15.75" customHeight="1" thickBot="1" x14ac:dyDescent="0.35">
      <c r="B10" s="31"/>
      <c r="C10" s="48"/>
      <c r="D10" s="45"/>
      <c r="E10" s="40"/>
      <c r="F10" s="30"/>
    </row>
    <row r="11" spans="2:10" ht="24" customHeight="1" thickBot="1" x14ac:dyDescent="0.35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5">
      <c r="B12" s="32"/>
      <c r="C12" s="99"/>
      <c r="D12" s="83"/>
      <c r="E12" s="97"/>
      <c r="F12" s="23"/>
    </row>
    <row r="13" spans="2:10" ht="15.75" customHeight="1" thickBot="1" x14ac:dyDescent="0.35">
      <c r="B13" s="28"/>
      <c r="C13" s="47"/>
      <c r="D13" s="44"/>
      <c r="E13" s="41"/>
      <c r="F13" s="23"/>
    </row>
    <row r="14" spans="2:10" ht="25.5" customHeight="1" thickBot="1" x14ac:dyDescent="0.35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5">
      <c r="B15" s="32"/>
      <c r="C15" s="99"/>
      <c r="D15" s="90"/>
      <c r="E15" s="92"/>
      <c r="F15" s="23"/>
    </row>
    <row r="16" spans="2:10" ht="15.75" customHeight="1" thickBot="1" x14ac:dyDescent="0.35">
      <c r="B16" s="28"/>
      <c r="C16" s="47"/>
      <c r="D16" s="44"/>
      <c r="E16" s="42"/>
      <c r="F16" s="23"/>
    </row>
    <row r="17" spans="2:7" ht="35.1" customHeight="1" thickBot="1" x14ac:dyDescent="0.35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5">
      <c r="B18" s="33"/>
      <c r="C18" s="99"/>
      <c r="D18" s="83"/>
      <c r="E18" s="97"/>
      <c r="F18" s="23"/>
    </row>
    <row r="19" spans="2:7" ht="15.75" customHeight="1" thickBot="1" x14ac:dyDescent="0.35">
      <c r="B19" s="23"/>
      <c r="C19" s="47"/>
      <c r="D19" s="44"/>
      <c r="E19" s="40"/>
      <c r="F19" s="23"/>
    </row>
    <row r="20" spans="2:7" ht="15.75" customHeight="1" thickBot="1" x14ac:dyDescent="0.35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5">
      <c r="B21" s="32"/>
      <c r="C21" s="99"/>
      <c r="D21" s="83"/>
      <c r="E21" s="97"/>
      <c r="F21" s="23"/>
    </row>
    <row r="22" spans="2:7" ht="15.75" customHeight="1" thickBot="1" x14ac:dyDescent="0.35">
      <c r="B22" s="28"/>
      <c r="C22" s="47"/>
      <c r="D22" s="44"/>
      <c r="E22" s="41"/>
      <c r="F22" s="23"/>
    </row>
    <row r="23" spans="2:7" ht="15.75" customHeight="1" x14ac:dyDescent="0.3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5">
      <c r="B25" s="27"/>
      <c r="C25" s="86"/>
      <c r="D25" s="74"/>
      <c r="E25" s="77"/>
      <c r="F25" s="53"/>
    </row>
    <row r="26" spans="2:7" ht="15.75" customHeight="1" thickBot="1" x14ac:dyDescent="0.35">
      <c r="C26" s="49"/>
      <c r="D26" s="46"/>
      <c r="E26" s="43"/>
    </row>
    <row r="27" spans="2:7" ht="15.75" customHeight="1" x14ac:dyDescent="0.3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5">
      <c r="B29" s="27"/>
      <c r="C29" s="86"/>
      <c r="D29" s="74"/>
      <c r="E29" s="77"/>
      <c r="F29" s="53"/>
    </row>
    <row r="30" spans="2:7" ht="15.75" customHeight="1" thickBot="1" x14ac:dyDescent="0.35">
      <c r="C30" s="49"/>
      <c r="D30" s="46"/>
      <c r="E30" s="43"/>
    </row>
    <row r="31" spans="2:7" ht="15.75" customHeight="1" x14ac:dyDescent="0.3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5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2545080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2545080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2545080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21875" defaultRowHeight="15.6" x14ac:dyDescent="0.3"/>
  <cols>
    <col min="1" max="2" width="4.21875" style="26" customWidth="1"/>
    <col min="3" max="3" width="35.77734375" style="29" customWidth="1"/>
    <col min="4" max="4" width="18.77734375" style="23" customWidth="1"/>
    <col min="5" max="9" width="18.77734375" style="28" customWidth="1"/>
    <col min="10" max="10" width="43.21875" style="26" customWidth="1"/>
    <col min="11" max="16384" width="9.21875" style="26"/>
  </cols>
  <sheetData>
    <row r="1" spans="3:10" ht="16.2" thickBot="1" x14ac:dyDescent="0.35"/>
    <row r="2" spans="3:10" ht="34.5" customHeight="1" x14ac:dyDescent="0.3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.2" x14ac:dyDescent="0.3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3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3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.05" customHeight="1" x14ac:dyDescent="0.3">
      <c r="C8" s="104" t="s">
        <v>69</v>
      </c>
      <c r="D8" s="24"/>
      <c r="E8" s="25"/>
      <c r="F8" s="24"/>
      <c r="G8" s="24"/>
      <c r="H8" s="24"/>
      <c r="I8" s="24"/>
    </row>
    <row r="9" spans="3:10" ht="16.05" customHeight="1" x14ac:dyDescent="0.35">
      <c r="C9" s="104"/>
      <c r="D9" s="24"/>
      <c r="E9" s="108" t="s">
        <v>78</v>
      </c>
      <c r="F9" s="108"/>
      <c r="G9" s="108"/>
      <c r="H9" s="108"/>
      <c r="I9" s="24"/>
    </row>
    <row r="10" spans="3:10" ht="16.05" customHeight="1" x14ac:dyDescent="0.35">
      <c r="C10" s="104"/>
      <c r="D10" s="24"/>
      <c r="E10" s="108" t="s">
        <v>79</v>
      </c>
      <c r="F10" s="108"/>
      <c r="G10" s="108"/>
      <c r="H10" s="108"/>
      <c r="I10" s="24"/>
    </row>
    <row r="11" spans="3:10" ht="16.05" customHeight="1" x14ac:dyDescent="0.3">
      <c r="C11" s="104"/>
      <c r="D11" s="24"/>
      <c r="E11" s="25"/>
      <c r="F11" s="24"/>
      <c r="G11" s="24"/>
      <c r="H11" s="24"/>
      <c r="I11" s="24"/>
    </row>
    <row r="12" spans="3:10" ht="15.75" customHeight="1" x14ac:dyDescent="0.3">
      <c r="C12" s="23"/>
      <c r="D12" s="37"/>
      <c r="E12" s="38"/>
      <c r="F12" s="37"/>
      <c r="G12" s="37"/>
      <c r="H12" s="37"/>
      <c r="I12" s="37"/>
    </row>
    <row r="13" spans="3:10" ht="15.75" customHeight="1" x14ac:dyDescent="0.3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0" max="10" width="43.2187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" thickBot="1" x14ac:dyDescent="0.35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" thickBot="1" x14ac:dyDescent="0.35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" thickBot="1" x14ac:dyDescent="0.35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" thickBot="1" x14ac:dyDescent="0.35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" thickBot="1" x14ac:dyDescent="0.35">
      <c r="A7" s="13" t="s">
        <v>89</v>
      </c>
      <c r="B7" s="71">
        <v>600</v>
      </c>
      <c r="C7" s="71">
        <v>2</v>
      </c>
      <c r="D7" s="71">
        <v>157.36000000000001</v>
      </c>
      <c r="E7" s="71">
        <v>599.98</v>
      </c>
      <c r="F7" s="71">
        <v>-1.61</v>
      </c>
      <c r="G7" s="71">
        <v>0.67</v>
      </c>
    </row>
    <row r="8" spans="1:10" x14ac:dyDescent="0.3">
      <c r="A8" s="16" t="s">
        <v>12</v>
      </c>
      <c r="B8" s="71">
        <v>700</v>
      </c>
      <c r="C8" s="71">
        <v>4</v>
      </c>
      <c r="D8" s="71">
        <v>157.36000000000001</v>
      </c>
      <c r="E8" s="71">
        <v>699.84</v>
      </c>
      <c r="F8" s="71">
        <v>-6.44</v>
      </c>
      <c r="G8" s="71">
        <v>2.69</v>
      </c>
    </row>
    <row r="9" spans="1:10" ht="15" thickBot="1" x14ac:dyDescent="0.35">
      <c r="B9" s="71">
        <v>750</v>
      </c>
      <c r="C9" s="71">
        <v>5</v>
      </c>
      <c r="D9" s="71">
        <v>157.36000000000001</v>
      </c>
      <c r="E9" s="71">
        <v>749.68</v>
      </c>
      <c r="F9" s="71">
        <v>-10.06</v>
      </c>
      <c r="G9" s="71">
        <v>4.2</v>
      </c>
    </row>
    <row r="10" spans="1:10" ht="15" thickBot="1" x14ac:dyDescent="0.35">
      <c r="A10" s="14" t="s">
        <v>11</v>
      </c>
      <c r="B10" s="71">
        <v>800</v>
      </c>
      <c r="C10" s="71">
        <v>5</v>
      </c>
      <c r="D10" s="71">
        <v>157.36000000000001</v>
      </c>
      <c r="E10" s="71">
        <v>799.49</v>
      </c>
      <c r="F10" s="71">
        <v>-14.08</v>
      </c>
      <c r="G10" s="71">
        <v>5.87</v>
      </c>
    </row>
    <row r="11" spans="1:10" ht="15" thickBot="1" x14ac:dyDescent="0.35">
      <c r="A11" s="15" t="s">
        <v>88</v>
      </c>
      <c r="B11" s="71">
        <v>900</v>
      </c>
      <c r="C11" s="71">
        <v>5</v>
      </c>
      <c r="D11" s="71">
        <v>157.36000000000001</v>
      </c>
      <c r="E11" s="71">
        <v>899.11</v>
      </c>
      <c r="F11" s="71">
        <v>-22.13</v>
      </c>
      <c r="G11" s="71">
        <v>9.23</v>
      </c>
    </row>
    <row r="12" spans="1:10" ht="15" thickBot="1" x14ac:dyDescent="0.35">
      <c r="A12" s="14" t="s">
        <v>10</v>
      </c>
      <c r="B12" s="71">
        <v>1000</v>
      </c>
      <c r="C12" s="71">
        <v>5</v>
      </c>
      <c r="D12" s="71">
        <v>157.36000000000001</v>
      </c>
      <c r="E12" s="71">
        <v>998.73</v>
      </c>
      <c r="F12" s="71">
        <v>-30.17</v>
      </c>
      <c r="G12" s="71">
        <v>12.58</v>
      </c>
    </row>
    <row r="13" spans="1:10" ht="15" thickBot="1" x14ac:dyDescent="0.35">
      <c r="A13" s="13" t="s">
        <v>86</v>
      </c>
      <c r="B13" s="71">
        <v>1100</v>
      </c>
      <c r="C13" s="71">
        <v>5</v>
      </c>
      <c r="D13" s="71">
        <v>157.36000000000001</v>
      </c>
      <c r="E13" s="71">
        <v>1098.3499999999999</v>
      </c>
      <c r="F13" s="71">
        <v>-38.22</v>
      </c>
      <c r="G13" s="71">
        <v>15.94</v>
      </c>
    </row>
    <row r="14" spans="1:10" ht="15" thickBot="1" x14ac:dyDescent="0.35">
      <c r="A14" s="14" t="s">
        <v>29</v>
      </c>
      <c r="B14" s="71">
        <v>1200</v>
      </c>
      <c r="C14" s="71">
        <v>5</v>
      </c>
      <c r="D14" s="71">
        <v>157.36000000000001</v>
      </c>
      <c r="E14" s="71">
        <v>1197.97</v>
      </c>
      <c r="F14" s="71">
        <v>-46.26</v>
      </c>
      <c r="G14" s="71">
        <v>19.29</v>
      </c>
    </row>
    <row r="15" spans="1:10" ht="15" thickBot="1" x14ac:dyDescent="0.35">
      <c r="A15" t="str">
        <f>INDEX(Lookup!E2:E5,Lookup!F2)</f>
        <v>Horizontal</v>
      </c>
      <c r="B15" s="71">
        <v>1300</v>
      </c>
      <c r="C15" s="71">
        <v>5</v>
      </c>
      <c r="D15" s="71">
        <v>157.36000000000001</v>
      </c>
      <c r="E15" s="71">
        <v>1297.5899999999999</v>
      </c>
      <c r="F15" s="71">
        <v>-54.3</v>
      </c>
      <c r="G15" s="71">
        <v>22.65</v>
      </c>
    </row>
    <row r="16" spans="1:10" ht="15" thickBot="1" x14ac:dyDescent="0.35">
      <c r="A16" s="14" t="s">
        <v>13</v>
      </c>
      <c r="B16" s="71">
        <v>1400</v>
      </c>
      <c r="C16" s="71">
        <v>5</v>
      </c>
      <c r="D16" s="71">
        <v>157.36000000000001</v>
      </c>
      <c r="E16" s="71">
        <v>1397.21</v>
      </c>
      <c r="F16" s="71">
        <v>-62.35</v>
      </c>
      <c r="G16" s="71">
        <v>26</v>
      </c>
    </row>
    <row r="17" spans="1:7" ht="15" thickBot="1" x14ac:dyDescent="0.35">
      <c r="A17" t="str">
        <f>INDEX(Lookup!A2:A4,Lookup!B2)</f>
        <v>True</v>
      </c>
      <c r="B17" s="71">
        <v>1500</v>
      </c>
      <c r="C17" s="71">
        <v>5</v>
      </c>
      <c r="D17" s="71">
        <v>157.36000000000001</v>
      </c>
      <c r="E17" s="71">
        <v>1496.83</v>
      </c>
      <c r="F17" s="71">
        <v>-70.39</v>
      </c>
      <c r="G17" s="71">
        <v>29.36</v>
      </c>
    </row>
    <row r="18" spans="1:7" ht="15" thickBot="1" x14ac:dyDescent="0.35">
      <c r="A18" s="14" t="s">
        <v>15</v>
      </c>
      <c r="B18" s="71">
        <v>1600</v>
      </c>
      <c r="C18" s="71">
        <v>5</v>
      </c>
      <c r="D18" s="71">
        <v>157.36000000000001</v>
      </c>
      <c r="E18" s="71">
        <v>1596.45</v>
      </c>
      <c r="F18" s="71">
        <v>-78.44</v>
      </c>
      <c r="G18" s="71">
        <v>32.71</v>
      </c>
    </row>
    <row r="19" spans="1:7" x14ac:dyDescent="0.3">
      <c r="A19" t="e">
        <f>INDEX(Lookup!C2:C12,Lookup!D2)</f>
        <v>#VALUE!</v>
      </c>
      <c r="B19" s="71">
        <v>1700</v>
      </c>
      <c r="C19" s="71">
        <v>5</v>
      </c>
      <c r="D19" s="71">
        <v>157.36000000000001</v>
      </c>
      <c r="E19" s="71">
        <v>1696.07</v>
      </c>
      <c r="F19" s="71">
        <v>-86.48</v>
      </c>
      <c r="G19" s="71">
        <v>36.07</v>
      </c>
    </row>
    <row r="20" spans="1:7" x14ac:dyDescent="0.3">
      <c r="B20" s="71">
        <v>1703.95</v>
      </c>
      <c r="C20" s="71">
        <v>5</v>
      </c>
      <c r="D20" s="71">
        <v>157.36000000000001</v>
      </c>
      <c r="E20" s="71">
        <v>1700</v>
      </c>
      <c r="F20" s="71">
        <v>-86.8</v>
      </c>
      <c r="G20" s="71">
        <v>36.200000000000003</v>
      </c>
    </row>
    <row r="21" spans="1:7" x14ac:dyDescent="0.3">
      <c r="B21" s="71">
        <v>1800</v>
      </c>
      <c r="C21" s="71">
        <v>9.8000000000000007</v>
      </c>
      <c r="D21" s="71">
        <v>157.36000000000001</v>
      </c>
      <c r="E21" s="71">
        <v>1795.22</v>
      </c>
      <c r="F21" s="71">
        <v>-98.21</v>
      </c>
      <c r="G21" s="71">
        <v>40.96</v>
      </c>
    </row>
    <row r="22" spans="1:7" x14ac:dyDescent="0.3">
      <c r="B22" s="71">
        <v>1900</v>
      </c>
      <c r="C22" s="71">
        <v>14.8</v>
      </c>
      <c r="D22" s="71">
        <v>157.36000000000001</v>
      </c>
      <c r="E22" s="71">
        <v>1892.9</v>
      </c>
      <c r="F22" s="71">
        <v>-117.87</v>
      </c>
      <c r="G22" s="71">
        <v>49.16</v>
      </c>
    </row>
    <row r="23" spans="1:7" x14ac:dyDescent="0.3">
      <c r="B23" s="71">
        <v>2000</v>
      </c>
      <c r="C23" s="71">
        <v>19.8</v>
      </c>
      <c r="D23" s="71">
        <v>157.36000000000001</v>
      </c>
      <c r="E23" s="71">
        <v>1988.34</v>
      </c>
      <c r="F23" s="71">
        <v>-145.32</v>
      </c>
      <c r="G23" s="71">
        <v>60.6</v>
      </c>
    </row>
    <row r="24" spans="1:7" x14ac:dyDescent="0.3">
      <c r="B24" s="71">
        <v>2077.54</v>
      </c>
      <c r="C24" s="71">
        <v>23.68</v>
      </c>
      <c r="D24" s="71">
        <v>157.36000000000001</v>
      </c>
      <c r="E24" s="71">
        <v>2060.35</v>
      </c>
      <c r="F24" s="71">
        <v>-171.82</v>
      </c>
      <c r="G24" s="71">
        <v>71.650000000000006</v>
      </c>
    </row>
    <row r="25" spans="1:7" x14ac:dyDescent="0.3">
      <c r="B25" s="71">
        <v>2100</v>
      </c>
      <c r="C25" s="71">
        <v>23.68</v>
      </c>
      <c r="D25" s="71">
        <v>157.36000000000001</v>
      </c>
      <c r="E25" s="71">
        <v>2080.92</v>
      </c>
      <c r="F25" s="71">
        <v>-180.15</v>
      </c>
      <c r="G25" s="71">
        <v>75.13</v>
      </c>
    </row>
    <row r="26" spans="1:7" x14ac:dyDescent="0.3">
      <c r="B26" s="71">
        <v>2200</v>
      </c>
      <c r="C26" s="71">
        <v>23.68</v>
      </c>
      <c r="D26" s="71">
        <v>157.36000000000001</v>
      </c>
      <c r="E26" s="71">
        <v>2172.5</v>
      </c>
      <c r="F26" s="71">
        <v>-217.21</v>
      </c>
      <c r="G26" s="71">
        <v>90.59</v>
      </c>
    </row>
    <row r="27" spans="1:7" x14ac:dyDescent="0.3">
      <c r="B27" s="71">
        <v>2300</v>
      </c>
      <c r="C27" s="71">
        <v>23.68</v>
      </c>
      <c r="D27" s="71">
        <v>157.36000000000001</v>
      </c>
      <c r="E27" s="71">
        <v>2264.08</v>
      </c>
      <c r="F27" s="71">
        <v>-254.28</v>
      </c>
      <c r="G27" s="71">
        <v>106.04</v>
      </c>
    </row>
    <row r="28" spans="1:7" x14ac:dyDescent="0.3">
      <c r="B28" s="71">
        <v>2377.58</v>
      </c>
      <c r="C28" s="71">
        <v>23.68</v>
      </c>
      <c r="D28" s="71">
        <v>157.36000000000001</v>
      </c>
      <c r="E28" s="71">
        <v>2335.13</v>
      </c>
      <c r="F28" s="71">
        <v>-283.04000000000002</v>
      </c>
      <c r="G28" s="71">
        <v>118.04</v>
      </c>
    </row>
    <row r="29" spans="1:7" x14ac:dyDescent="0.3">
      <c r="B29" s="71">
        <v>2400</v>
      </c>
      <c r="C29" s="71">
        <v>23.34</v>
      </c>
      <c r="D29" s="71">
        <v>157.36000000000001</v>
      </c>
      <c r="E29" s="71">
        <v>2355.69</v>
      </c>
      <c r="F29" s="71">
        <v>-291.29000000000002</v>
      </c>
      <c r="G29" s="71">
        <v>121.48</v>
      </c>
    </row>
    <row r="30" spans="1:7" x14ac:dyDescent="0.3">
      <c r="B30" s="71">
        <v>2500</v>
      </c>
      <c r="C30" s="71">
        <v>21.84</v>
      </c>
      <c r="D30" s="71">
        <v>157.36000000000001</v>
      </c>
      <c r="E30" s="71">
        <v>2448.0100000000002</v>
      </c>
      <c r="F30" s="71">
        <v>-326.75</v>
      </c>
      <c r="G30" s="71">
        <v>136.27000000000001</v>
      </c>
    </row>
    <row r="31" spans="1:7" x14ac:dyDescent="0.3">
      <c r="B31" s="71">
        <v>2600</v>
      </c>
      <c r="C31" s="71">
        <v>20.34</v>
      </c>
      <c r="D31" s="71">
        <v>157.36000000000001</v>
      </c>
      <c r="E31" s="71">
        <v>2541.31</v>
      </c>
      <c r="F31" s="71">
        <v>-359.97</v>
      </c>
      <c r="G31" s="71">
        <v>150.12</v>
      </c>
    </row>
    <row r="32" spans="1:7" x14ac:dyDescent="0.3">
      <c r="B32" s="71">
        <v>2700</v>
      </c>
      <c r="C32" s="71">
        <v>18.84</v>
      </c>
      <c r="D32" s="71">
        <v>157.36000000000001</v>
      </c>
      <c r="E32" s="71">
        <v>2635.52</v>
      </c>
      <c r="F32" s="71">
        <v>-390.92</v>
      </c>
      <c r="G32" s="71">
        <v>163.02000000000001</v>
      </c>
    </row>
    <row r="33" spans="2:7" x14ac:dyDescent="0.3">
      <c r="B33" s="71">
        <v>2800</v>
      </c>
      <c r="C33" s="71">
        <v>17.34</v>
      </c>
      <c r="D33" s="71">
        <v>157.36000000000001</v>
      </c>
      <c r="E33" s="71">
        <v>2730.57</v>
      </c>
      <c r="F33" s="71">
        <v>-419.58</v>
      </c>
      <c r="G33" s="71">
        <v>174.98</v>
      </c>
    </row>
    <row r="34" spans="2:7" x14ac:dyDescent="0.3">
      <c r="B34" s="71">
        <v>2900</v>
      </c>
      <c r="C34" s="71">
        <v>15.84</v>
      </c>
      <c r="D34" s="71">
        <v>157.36000000000001</v>
      </c>
      <c r="E34" s="71">
        <v>2826.4</v>
      </c>
      <c r="F34" s="71">
        <v>-445.94</v>
      </c>
      <c r="G34" s="71">
        <v>185.97</v>
      </c>
    </row>
    <row r="35" spans="2:7" x14ac:dyDescent="0.3">
      <c r="B35" s="71">
        <v>3000</v>
      </c>
      <c r="C35" s="71">
        <v>14.34</v>
      </c>
      <c r="D35" s="71">
        <v>157.36000000000001</v>
      </c>
      <c r="E35" s="71">
        <v>2922.95</v>
      </c>
      <c r="F35" s="71">
        <v>-469.97</v>
      </c>
      <c r="G35" s="71">
        <v>195.99</v>
      </c>
    </row>
    <row r="36" spans="2:7" x14ac:dyDescent="0.3">
      <c r="B36" s="71">
        <v>3100</v>
      </c>
      <c r="C36" s="71">
        <v>12.84</v>
      </c>
      <c r="D36" s="71">
        <v>157.36000000000001</v>
      </c>
      <c r="E36" s="71">
        <v>3020.14</v>
      </c>
      <c r="F36" s="71">
        <v>-491.66</v>
      </c>
      <c r="G36" s="71">
        <v>205.04</v>
      </c>
    </row>
    <row r="37" spans="2:7" x14ac:dyDescent="0.3">
      <c r="B37" s="71">
        <v>3200</v>
      </c>
      <c r="C37" s="71">
        <v>11.34</v>
      </c>
      <c r="D37" s="71">
        <v>157.36000000000001</v>
      </c>
      <c r="E37" s="71">
        <v>3117.92</v>
      </c>
      <c r="F37" s="71">
        <v>-511</v>
      </c>
      <c r="G37" s="71">
        <v>213.1</v>
      </c>
    </row>
    <row r="38" spans="2:7" x14ac:dyDescent="0.3">
      <c r="B38" s="71">
        <v>3300</v>
      </c>
      <c r="C38" s="71">
        <v>9.84</v>
      </c>
      <c r="D38" s="71">
        <v>157.36000000000001</v>
      </c>
      <c r="E38" s="71">
        <v>3216.22</v>
      </c>
      <c r="F38" s="71">
        <v>-527.96</v>
      </c>
      <c r="G38" s="71">
        <v>220.18</v>
      </c>
    </row>
    <row r="39" spans="2:7" x14ac:dyDescent="0.3">
      <c r="B39" s="71">
        <v>3400</v>
      </c>
      <c r="C39" s="71">
        <v>8.34</v>
      </c>
      <c r="D39" s="71">
        <v>157.36000000000001</v>
      </c>
      <c r="E39" s="71">
        <v>3314.96</v>
      </c>
      <c r="F39" s="71">
        <v>-542.54999999999995</v>
      </c>
      <c r="G39" s="71">
        <v>226.26</v>
      </c>
    </row>
    <row r="40" spans="2:7" x14ac:dyDescent="0.3">
      <c r="B40" s="71">
        <v>3500</v>
      </c>
      <c r="C40" s="71">
        <v>6.84</v>
      </c>
      <c r="D40" s="71">
        <v>157.36000000000001</v>
      </c>
      <c r="E40" s="71">
        <v>3414.08</v>
      </c>
      <c r="F40" s="71">
        <v>-554.74</v>
      </c>
      <c r="G40" s="71">
        <v>231.35</v>
      </c>
    </row>
    <row r="41" spans="2:7" x14ac:dyDescent="0.3">
      <c r="B41" s="71">
        <v>3600</v>
      </c>
      <c r="C41" s="71">
        <v>5.34</v>
      </c>
      <c r="D41" s="71">
        <v>157.36000000000001</v>
      </c>
      <c r="E41" s="71">
        <v>3513.51</v>
      </c>
      <c r="F41" s="71">
        <v>-564.54</v>
      </c>
      <c r="G41" s="71">
        <v>235.43</v>
      </c>
    </row>
    <row r="42" spans="2:7" x14ac:dyDescent="0.3">
      <c r="B42" s="71">
        <v>3700</v>
      </c>
      <c r="C42" s="71">
        <v>3.84</v>
      </c>
      <c r="D42" s="71">
        <v>157.36000000000001</v>
      </c>
      <c r="E42" s="71">
        <v>3613.18</v>
      </c>
      <c r="F42" s="71">
        <v>-571.92999999999995</v>
      </c>
      <c r="G42" s="71">
        <v>238.51</v>
      </c>
    </row>
    <row r="43" spans="2:7" x14ac:dyDescent="0.3">
      <c r="B43" s="71">
        <v>3800</v>
      </c>
      <c r="C43" s="71">
        <v>2.34</v>
      </c>
      <c r="D43" s="71">
        <v>157.36000000000001</v>
      </c>
      <c r="E43" s="71">
        <v>3713.04</v>
      </c>
      <c r="F43" s="71">
        <v>-576.91</v>
      </c>
      <c r="G43" s="71">
        <v>240.59</v>
      </c>
    </row>
    <row r="44" spans="2:7" x14ac:dyDescent="0.3">
      <c r="B44" s="71">
        <v>3900</v>
      </c>
      <c r="C44" s="71">
        <v>0.84</v>
      </c>
      <c r="D44" s="71">
        <v>157.36000000000001</v>
      </c>
      <c r="E44" s="71">
        <v>3812.99</v>
      </c>
      <c r="F44" s="71">
        <v>-579.48</v>
      </c>
      <c r="G44" s="71">
        <v>241.66</v>
      </c>
    </row>
    <row r="45" spans="2:7" x14ac:dyDescent="0.3">
      <c r="B45" s="71">
        <v>3956.22</v>
      </c>
      <c r="C45" s="71">
        <v>0</v>
      </c>
      <c r="D45" s="71">
        <v>0</v>
      </c>
      <c r="E45" s="71">
        <v>3869.21</v>
      </c>
      <c r="F45" s="71">
        <v>-579.86</v>
      </c>
      <c r="G45" s="71">
        <v>241.82</v>
      </c>
    </row>
    <row r="46" spans="2:7" x14ac:dyDescent="0.3">
      <c r="B46" s="71">
        <v>4000</v>
      </c>
      <c r="C46" s="71">
        <v>0</v>
      </c>
      <c r="D46" s="71">
        <v>0</v>
      </c>
      <c r="E46" s="71">
        <v>3912.99</v>
      </c>
      <c r="F46" s="71">
        <v>-579.86</v>
      </c>
      <c r="G46" s="71">
        <v>241.82</v>
      </c>
    </row>
    <row r="47" spans="2:7" x14ac:dyDescent="0.3">
      <c r="B47" s="71">
        <v>4100</v>
      </c>
      <c r="C47" s="71">
        <v>0</v>
      </c>
      <c r="D47" s="71">
        <v>0</v>
      </c>
      <c r="E47" s="71">
        <v>4012.99</v>
      </c>
      <c r="F47" s="71">
        <v>-579.86</v>
      </c>
      <c r="G47" s="71">
        <v>241.82</v>
      </c>
    </row>
    <row r="48" spans="2:7" x14ac:dyDescent="0.3">
      <c r="B48" s="71">
        <v>4200</v>
      </c>
      <c r="C48" s="71">
        <v>0</v>
      </c>
      <c r="D48" s="71">
        <v>0</v>
      </c>
      <c r="E48" s="71">
        <v>4112.99</v>
      </c>
      <c r="F48" s="71">
        <v>-579.86</v>
      </c>
      <c r="G48" s="71">
        <v>241.82</v>
      </c>
    </row>
    <row r="49" spans="2:7" x14ac:dyDescent="0.3">
      <c r="B49" s="71">
        <v>4300</v>
      </c>
      <c r="C49" s="71">
        <v>0</v>
      </c>
      <c r="D49" s="71">
        <v>0</v>
      </c>
      <c r="E49" s="71">
        <v>4212.99</v>
      </c>
      <c r="F49" s="71">
        <v>-579.86</v>
      </c>
      <c r="G49" s="71">
        <v>241.82</v>
      </c>
    </row>
    <row r="50" spans="2:7" x14ac:dyDescent="0.3">
      <c r="B50" s="71">
        <v>4400</v>
      </c>
      <c r="C50" s="71">
        <v>0</v>
      </c>
      <c r="D50" s="71">
        <v>0</v>
      </c>
      <c r="E50" s="71">
        <v>4312.99</v>
      </c>
      <c r="F50" s="71">
        <v>-579.86</v>
      </c>
      <c r="G50" s="71">
        <v>241.82</v>
      </c>
    </row>
    <row r="51" spans="2:7" x14ac:dyDescent="0.3">
      <c r="B51" s="71">
        <v>4500</v>
      </c>
      <c r="C51" s="71">
        <v>0</v>
      </c>
      <c r="D51" s="71">
        <v>0</v>
      </c>
      <c r="E51" s="71">
        <v>4412.99</v>
      </c>
      <c r="F51" s="71">
        <v>-579.86</v>
      </c>
      <c r="G51" s="71">
        <v>241.82</v>
      </c>
    </row>
    <row r="52" spans="2:7" x14ac:dyDescent="0.3">
      <c r="B52" s="71">
        <v>4600</v>
      </c>
      <c r="C52" s="71">
        <v>0</v>
      </c>
      <c r="D52" s="71">
        <v>0</v>
      </c>
      <c r="E52" s="71">
        <v>4512.99</v>
      </c>
      <c r="F52" s="71">
        <v>-579.86</v>
      </c>
      <c r="G52" s="71">
        <v>241.82</v>
      </c>
    </row>
    <row r="53" spans="2:7" x14ac:dyDescent="0.3">
      <c r="B53" s="71">
        <v>4700</v>
      </c>
      <c r="C53" s="71">
        <v>0</v>
      </c>
      <c r="D53" s="71">
        <v>0</v>
      </c>
      <c r="E53" s="71">
        <v>4612.99</v>
      </c>
      <c r="F53" s="71">
        <v>-579.86</v>
      </c>
      <c r="G53" s="71">
        <v>241.82</v>
      </c>
    </row>
    <row r="54" spans="2:7" x14ac:dyDescent="0.3">
      <c r="B54" s="71">
        <v>4800</v>
      </c>
      <c r="C54" s="71">
        <v>0</v>
      </c>
      <c r="D54" s="71">
        <v>0</v>
      </c>
      <c r="E54" s="71">
        <v>4712.99</v>
      </c>
      <c r="F54" s="71">
        <v>-579.86</v>
      </c>
      <c r="G54" s="71">
        <v>241.82</v>
      </c>
    </row>
    <row r="55" spans="2:7" x14ac:dyDescent="0.3">
      <c r="B55" s="71">
        <v>4900</v>
      </c>
      <c r="C55" s="71">
        <v>0</v>
      </c>
      <c r="D55" s="71">
        <v>0</v>
      </c>
      <c r="E55" s="71">
        <v>4812.99</v>
      </c>
      <c r="F55" s="71">
        <v>-579.86</v>
      </c>
      <c r="G55" s="71">
        <v>241.82</v>
      </c>
    </row>
    <row r="56" spans="2:7" x14ac:dyDescent="0.3">
      <c r="B56" s="71">
        <v>5000</v>
      </c>
      <c r="C56" s="71">
        <v>0</v>
      </c>
      <c r="D56" s="71">
        <v>0</v>
      </c>
      <c r="E56" s="71">
        <v>4912.99</v>
      </c>
      <c r="F56" s="71">
        <v>-579.86</v>
      </c>
      <c r="G56" s="71">
        <v>241.82</v>
      </c>
    </row>
    <row r="57" spans="2:7" x14ac:dyDescent="0.3">
      <c r="B57" s="71">
        <v>5100</v>
      </c>
      <c r="C57" s="71">
        <v>0</v>
      </c>
      <c r="D57" s="71">
        <v>0</v>
      </c>
      <c r="E57" s="71">
        <v>5012.99</v>
      </c>
      <c r="F57" s="71">
        <v>-579.86</v>
      </c>
      <c r="G57" s="71">
        <v>241.82</v>
      </c>
    </row>
    <row r="58" spans="2:7" x14ac:dyDescent="0.3">
      <c r="B58" s="71">
        <v>5200</v>
      </c>
      <c r="C58" s="71">
        <v>0</v>
      </c>
      <c r="D58" s="71">
        <v>0</v>
      </c>
      <c r="E58" s="71">
        <v>5112.99</v>
      </c>
      <c r="F58" s="71">
        <v>-579.86</v>
      </c>
      <c r="G58" s="71">
        <v>241.82</v>
      </c>
    </row>
    <row r="59" spans="2:7" x14ac:dyDescent="0.3">
      <c r="B59" s="71">
        <v>5300</v>
      </c>
      <c r="C59" s="71">
        <v>0</v>
      </c>
      <c r="D59" s="71">
        <v>0</v>
      </c>
      <c r="E59" s="71">
        <v>5212.99</v>
      </c>
      <c r="F59" s="71">
        <v>-579.86</v>
      </c>
      <c r="G59" s="71">
        <v>241.82</v>
      </c>
    </row>
    <row r="60" spans="2:7" x14ac:dyDescent="0.3">
      <c r="B60" s="71">
        <v>5374.06</v>
      </c>
      <c r="C60" s="71">
        <v>0</v>
      </c>
      <c r="D60" s="71">
        <v>0</v>
      </c>
      <c r="E60" s="71">
        <v>5287.05</v>
      </c>
      <c r="F60" s="71">
        <v>-579.86</v>
      </c>
      <c r="G60" s="71">
        <v>241.82</v>
      </c>
    </row>
    <row r="61" spans="2:7" x14ac:dyDescent="0.3">
      <c r="B61" s="71">
        <v>5400</v>
      </c>
      <c r="C61" s="71">
        <v>2.59</v>
      </c>
      <c r="D61" s="71">
        <v>89.83</v>
      </c>
      <c r="E61" s="71">
        <v>5312.98</v>
      </c>
      <c r="F61" s="71">
        <v>-579.86</v>
      </c>
      <c r="G61" s="71">
        <v>242.41</v>
      </c>
    </row>
    <row r="62" spans="2:7" x14ac:dyDescent="0.3">
      <c r="B62" s="71">
        <v>5500</v>
      </c>
      <c r="C62" s="71">
        <v>12.59</v>
      </c>
      <c r="D62" s="71">
        <v>89.83</v>
      </c>
      <c r="E62" s="71">
        <v>5411.98</v>
      </c>
      <c r="F62" s="71">
        <v>-579.82000000000005</v>
      </c>
      <c r="G62" s="71">
        <v>255.61</v>
      </c>
    </row>
    <row r="63" spans="2:7" x14ac:dyDescent="0.3">
      <c r="B63" s="71">
        <v>5600</v>
      </c>
      <c r="C63" s="71">
        <v>22.59</v>
      </c>
      <c r="D63" s="71">
        <v>89.83</v>
      </c>
      <c r="E63" s="71">
        <v>5507.18</v>
      </c>
      <c r="F63" s="71">
        <v>-579.73</v>
      </c>
      <c r="G63" s="71">
        <v>285.8</v>
      </c>
    </row>
    <row r="64" spans="2:7" x14ac:dyDescent="0.3">
      <c r="B64" s="71">
        <v>5700</v>
      </c>
      <c r="C64" s="71">
        <v>32.590000000000003</v>
      </c>
      <c r="D64" s="71">
        <v>89.83</v>
      </c>
      <c r="E64" s="71">
        <v>5595.69</v>
      </c>
      <c r="F64" s="71">
        <v>-579.59</v>
      </c>
      <c r="G64" s="71">
        <v>332.06</v>
      </c>
    </row>
    <row r="65" spans="2:7" x14ac:dyDescent="0.3">
      <c r="B65" s="71">
        <v>5800</v>
      </c>
      <c r="C65" s="71">
        <v>42.59</v>
      </c>
      <c r="D65" s="71">
        <v>89.83</v>
      </c>
      <c r="E65" s="71">
        <v>5674.83</v>
      </c>
      <c r="F65" s="71">
        <v>-579.4</v>
      </c>
      <c r="G65" s="71">
        <v>392.99</v>
      </c>
    </row>
    <row r="66" spans="2:7" x14ac:dyDescent="0.3">
      <c r="B66" s="71">
        <v>5900</v>
      </c>
      <c r="C66" s="71">
        <v>52.59</v>
      </c>
      <c r="D66" s="71">
        <v>89.83</v>
      </c>
      <c r="E66" s="71">
        <v>5742.18</v>
      </c>
      <c r="F66" s="71">
        <v>-579.17999999999995</v>
      </c>
      <c r="G66" s="71">
        <v>466.73</v>
      </c>
    </row>
    <row r="67" spans="2:7" x14ac:dyDescent="0.3">
      <c r="B67" s="71">
        <v>6000</v>
      </c>
      <c r="C67" s="71">
        <v>62.59</v>
      </c>
      <c r="D67" s="71">
        <v>89.83</v>
      </c>
      <c r="E67" s="71">
        <v>5795.7</v>
      </c>
      <c r="F67" s="71">
        <v>-578.91999999999996</v>
      </c>
      <c r="G67" s="71">
        <v>551.04999999999995</v>
      </c>
    </row>
    <row r="68" spans="2:7" x14ac:dyDescent="0.3">
      <c r="B68" s="71">
        <v>6100</v>
      </c>
      <c r="C68" s="71">
        <v>72.59</v>
      </c>
      <c r="D68" s="71">
        <v>89.83</v>
      </c>
      <c r="E68" s="71">
        <v>5833.77</v>
      </c>
      <c r="F68" s="71">
        <v>-578.64</v>
      </c>
      <c r="G68" s="71">
        <v>643.38</v>
      </c>
    </row>
    <row r="69" spans="2:7" x14ac:dyDescent="0.3">
      <c r="B69" s="71">
        <v>6200</v>
      </c>
      <c r="C69" s="71">
        <v>82.59</v>
      </c>
      <c r="D69" s="71">
        <v>89.83</v>
      </c>
      <c r="E69" s="71">
        <v>5855.23</v>
      </c>
      <c r="F69" s="71">
        <v>-578.34</v>
      </c>
      <c r="G69" s="71">
        <v>740.92</v>
      </c>
    </row>
    <row r="70" spans="2:7" x14ac:dyDescent="0.3">
      <c r="B70" s="71">
        <v>6277</v>
      </c>
      <c r="C70" s="71">
        <v>90.29</v>
      </c>
      <c r="D70" s="71">
        <v>89.83</v>
      </c>
      <c r="E70" s="71">
        <v>5860</v>
      </c>
      <c r="F70" s="71">
        <v>-578.11</v>
      </c>
      <c r="G70" s="71">
        <v>817.72</v>
      </c>
    </row>
    <row r="71" spans="2:7" x14ac:dyDescent="0.3">
      <c r="B71" s="71">
        <v>6300</v>
      </c>
      <c r="C71" s="71">
        <v>90.29</v>
      </c>
      <c r="D71" s="71">
        <v>89.83</v>
      </c>
      <c r="E71" s="71">
        <v>5859.88</v>
      </c>
      <c r="F71" s="71">
        <v>-578.04</v>
      </c>
      <c r="G71" s="71">
        <v>840.72</v>
      </c>
    </row>
    <row r="72" spans="2:7" x14ac:dyDescent="0.3">
      <c r="B72" s="71">
        <v>6400</v>
      </c>
      <c r="C72" s="71">
        <v>90.29</v>
      </c>
      <c r="D72" s="71">
        <v>89.83</v>
      </c>
      <c r="E72" s="71">
        <v>5859.37</v>
      </c>
      <c r="F72" s="71">
        <v>-577.74</v>
      </c>
      <c r="G72" s="71">
        <v>940.72</v>
      </c>
    </row>
    <row r="73" spans="2:7" x14ac:dyDescent="0.3">
      <c r="B73" s="71">
        <v>6500</v>
      </c>
      <c r="C73" s="71">
        <v>90.29</v>
      </c>
      <c r="D73" s="71">
        <v>89.83</v>
      </c>
      <c r="E73" s="71">
        <v>5858.86</v>
      </c>
      <c r="F73" s="71">
        <v>-577.42999999999995</v>
      </c>
      <c r="G73" s="71">
        <v>1040.71</v>
      </c>
    </row>
    <row r="74" spans="2:7" x14ac:dyDescent="0.3">
      <c r="B74" s="71">
        <v>6600</v>
      </c>
      <c r="C74" s="71">
        <v>90.29</v>
      </c>
      <c r="D74" s="71">
        <v>89.83</v>
      </c>
      <c r="E74" s="71">
        <v>5858.34</v>
      </c>
      <c r="F74" s="71">
        <v>-577.13</v>
      </c>
      <c r="G74" s="71">
        <v>1140.71</v>
      </c>
    </row>
    <row r="75" spans="2:7" x14ac:dyDescent="0.3">
      <c r="B75" s="71">
        <v>6700</v>
      </c>
      <c r="C75" s="71">
        <v>90.29</v>
      </c>
      <c r="D75" s="71">
        <v>89.83</v>
      </c>
      <c r="E75" s="71">
        <v>5857.83</v>
      </c>
      <c r="F75" s="71">
        <v>-576.83000000000004</v>
      </c>
      <c r="G75" s="71">
        <v>1240.71</v>
      </c>
    </row>
    <row r="76" spans="2:7" x14ac:dyDescent="0.3">
      <c r="B76" s="71">
        <v>6800</v>
      </c>
      <c r="C76" s="71">
        <v>90.29</v>
      </c>
      <c r="D76" s="71">
        <v>89.83</v>
      </c>
      <c r="E76" s="71">
        <v>5857.32</v>
      </c>
      <c r="F76" s="71">
        <v>-576.52</v>
      </c>
      <c r="G76" s="71">
        <v>1340.71</v>
      </c>
    </row>
    <row r="77" spans="2:7" x14ac:dyDescent="0.3">
      <c r="B77" s="71">
        <v>6900</v>
      </c>
      <c r="C77" s="71">
        <v>90.29</v>
      </c>
      <c r="D77" s="71">
        <v>89.83</v>
      </c>
      <c r="E77" s="71">
        <v>5856.8</v>
      </c>
      <c r="F77" s="71">
        <v>-576.22</v>
      </c>
      <c r="G77" s="71">
        <v>1440.71</v>
      </c>
    </row>
    <row r="78" spans="2:7" x14ac:dyDescent="0.3">
      <c r="B78" s="71">
        <v>7000</v>
      </c>
      <c r="C78" s="71">
        <v>90.29</v>
      </c>
      <c r="D78" s="71">
        <v>89.83</v>
      </c>
      <c r="E78" s="71">
        <v>5856.29</v>
      </c>
      <c r="F78" s="71">
        <v>-575.91999999999996</v>
      </c>
      <c r="G78" s="71">
        <v>1540.7</v>
      </c>
    </row>
    <row r="79" spans="2:7" x14ac:dyDescent="0.3">
      <c r="B79" s="71">
        <v>7100</v>
      </c>
      <c r="C79" s="71">
        <v>90.29</v>
      </c>
      <c r="D79" s="71">
        <v>89.83</v>
      </c>
      <c r="E79" s="71">
        <v>5855.77</v>
      </c>
      <c r="F79" s="71">
        <v>-575.61</v>
      </c>
      <c r="G79" s="71">
        <v>1640.7</v>
      </c>
    </row>
    <row r="80" spans="2:7" x14ac:dyDescent="0.3">
      <c r="B80" s="71">
        <v>7200</v>
      </c>
      <c r="C80" s="71">
        <v>90.29</v>
      </c>
      <c r="D80" s="71">
        <v>89.83</v>
      </c>
      <c r="E80" s="71">
        <v>5855.26</v>
      </c>
      <c r="F80" s="71">
        <v>-575.30999999999995</v>
      </c>
      <c r="G80" s="71">
        <v>1740.7</v>
      </c>
    </row>
    <row r="81" spans="2:7" x14ac:dyDescent="0.3">
      <c r="B81" s="71">
        <v>7300</v>
      </c>
      <c r="C81" s="71">
        <v>90.29</v>
      </c>
      <c r="D81" s="71">
        <v>89.83</v>
      </c>
      <c r="E81" s="71">
        <v>5854.75</v>
      </c>
      <c r="F81" s="71">
        <v>-575.01</v>
      </c>
      <c r="G81" s="71">
        <v>1840.7</v>
      </c>
    </row>
    <row r="82" spans="2:7" x14ac:dyDescent="0.3">
      <c r="B82" s="71">
        <v>7400</v>
      </c>
      <c r="C82" s="71">
        <v>90.29</v>
      </c>
      <c r="D82" s="71">
        <v>89.83</v>
      </c>
      <c r="E82" s="71">
        <v>5854.23</v>
      </c>
      <c r="F82" s="71">
        <v>-574.70000000000005</v>
      </c>
      <c r="G82" s="71">
        <v>1940.7</v>
      </c>
    </row>
    <row r="83" spans="2:7" x14ac:dyDescent="0.3">
      <c r="B83" s="71">
        <v>7500</v>
      </c>
      <c r="C83" s="71">
        <v>90.29</v>
      </c>
      <c r="D83" s="71">
        <v>89.83</v>
      </c>
      <c r="E83" s="71">
        <v>5853.72</v>
      </c>
      <c r="F83" s="71">
        <v>-574.4</v>
      </c>
      <c r="G83" s="71">
        <v>2040.7</v>
      </c>
    </row>
    <row r="84" spans="2:7" x14ac:dyDescent="0.3">
      <c r="B84" s="71">
        <v>7600</v>
      </c>
      <c r="C84" s="71">
        <v>90.29</v>
      </c>
      <c r="D84" s="71">
        <v>89.83</v>
      </c>
      <c r="E84" s="71">
        <v>5853.21</v>
      </c>
      <c r="F84" s="71">
        <v>-574.09</v>
      </c>
      <c r="G84" s="71">
        <v>2140.69</v>
      </c>
    </row>
    <row r="85" spans="2:7" x14ac:dyDescent="0.3">
      <c r="B85" s="71">
        <v>7700</v>
      </c>
      <c r="C85" s="71">
        <v>90.29</v>
      </c>
      <c r="D85" s="71">
        <v>89.83</v>
      </c>
      <c r="E85" s="71">
        <v>5852.69</v>
      </c>
      <c r="F85" s="71">
        <v>-573.79</v>
      </c>
      <c r="G85" s="71">
        <v>2240.69</v>
      </c>
    </row>
    <row r="86" spans="2:7" x14ac:dyDescent="0.3">
      <c r="B86" s="71">
        <v>7800</v>
      </c>
      <c r="C86" s="71">
        <v>90.29</v>
      </c>
      <c r="D86" s="71">
        <v>89.83</v>
      </c>
      <c r="E86" s="71">
        <v>5852.18</v>
      </c>
      <c r="F86" s="71">
        <v>-573.49</v>
      </c>
      <c r="G86" s="71">
        <v>2340.69</v>
      </c>
    </row>
    <row r="87" spans="2:7" x14ac:dyDescent="0.3">
      <c r="B87" s="71">
        <v>7900</v>
      </c>
      <c r="C87" s="71">
        <v>90.29</v>
      </c>
      <c r="D87" s="71">
        <v>89.83</v>
      </c>
      <c r="E87" s="71">
        <v>5851.67</v>
      </c>
      <c r="F87" s="71">
        <v>-573.17999999999995</v>
      </c>
      <c r="G87" s="71">
        <v>2440.69</v>
      </c>
    </row>
    <row r="88" spans="2:7" x14ac:dyDescent="0.3">
      <c r="B88" s="71">
        <v>8000</v>
      </c>
      <c r="C88" s="71">
        <v>90.29</v>
      </c>
      <c r="D88" s="71">
        <v>89.83</v>
      </c>
      <c r="E88" s="71">
        <v>5851.15</v>
      </c>
      <c r="F88" s="71">
        <v>-572.88</v>
      </c>
      <c r="G88" s="71">
        <v>2540.69</v>
      </c>
    </row>
    <row r="89" spans="2:7" x14ac:dyDescent="0.3">
      <c r="B89" s="71">
        <v>8100</v>
      </c>
      <c r="C89" s="71">
        <v>90.29</v>
      </c>
      <c r="D89" s="71">
        <v>89.83</v>
      </c>
      <c r="E89" s="71">
        <v>5850.64</v>
      </c>
      <c r="F89" s="71">
        <v>-572.58000000000004</v>
      </c>
      <c r="G89" s="71">
        <v>2640.69</v>
      </c>
    </row>
    <row r="90" spans="2:7" x14ac:dyDescent="0.3">
      <c r="B90" s="71">
        <v>8200</v>
      </c>
      <c r="C90" s="71">
        <v>90.29</v>
      </c>
      <c r="D90" s="71">
        <v>89.83</v>
      </c>
      <c r="E90" s="71">
        <v>5850.13</v>
      </c>
      <c r="F90" s="71">
        <v>-572.27</v>
      </c>
      <c r="G90" s="71">
        <v>2740.68</v>
      </c>
    </row>
    <row r="91" spans="2:7" x14ac:dyDescent="0.3">
      <c r="B91" s="71">
        <v>8300</v>
      </c>
      <c r="C91" s="71">
        <v>90.29</v>
      </c>
      <c r="D91" s="71">
        <v>89.83</v>
      </c>
      <c r="E91" s="71">
        <v>5849.61</v>
      </c>
      <c r="F91" s="71">
        <v>-571.97</v>
      </c>
      <c r="G91" s="71">
        <v>2840.68</v>
      </c>
    </row>
    <row r="92" spans="2:7" x14ac:dyDescent="0.3">
      <c r="B92" s="71">
        <v>8400</v>
      </c>
      <c r="C92" s="71">
        <v>90.29</v>
      </c>
      <c r="D92" s="71">
        <v>89.83</v>
      </c>
      <c r="E92" s="71">
        <v>5849.1</v>
      </c>
      <c r="F92" s="71">
        <v>-571.66999999999996</v>
      </c>
      <c r="G92" s="71">
        <v>2940.68</v>
      </c>
    </row>
    <row r="93" spans="2:7" x14ac:dyDescent="0.3">
      <c r="B93" s="71">
        <v>8500</v>
      </c>
      <c r="C93" s="71">
        <v>90.29</v>
      </c>
      <c r="D93" s="71">
        <v>89.83</v>
      </c>
      <c r="E93" s="71">
        <v>5848.59</v>
      </c>
      <c r="F93" s="71">
        <v>-571.36</v>
      </c>
      <c r="G93" s="71">
        <v>3040.68</v>
      </c>
    </row>
    <row r="94" spans="2:7" x14ac:dyDescent="0.3">
      <c r="B94" s="71">
        <v>8600</v>
      </c>
      <c r="C94" s="71">
        <v>90.29</v>
      </c>
      <c r="D94" s="71">
        <v>89.83</v>
      </c>
      <c r="E94" s="71">
        <v>5848.07</v>
      </c>
      <c r="F94" s="71">
        <v>-571.05999999999995</v>
      </c>
      <c r="G94" s="71">
        <v>3140.68</v>
      </c>
    </row>
    <row r="95" spans="2:7" x14ac:dyDescent="0.3">
      <c r="B95" s="71">
        <v>8700</v>
      </c>
      <c r="C95" s="71">
        <v>90.29</v>
      </c>
      <c r="D95" s="71">
        <v>89.83</v>
      </c>
      <c r="E95" s="71">
        <v>5847.56</v>
      </c>
      <c r="F95" s="71">
        <v>-570.75</v>
      </c>
      <c r="G95" s="71">
        <v>3240.67</v>
      </c>
    </row>
    <row r="96" spans="2:7" x14ac:dyDescent="0.3">
      <c r="B96" s="71">
        <v>8800</v>
      </c>
      <c r="C96" s="71">
        <v>90.29</v>
      </c>
      <c r="D96" s="71">
        <v>89.83</v>
      </c>
      <c r="E96" s="71">
        <v>5847.05</v>
      </c>
      <c r="F96" s="71">
        <v>-570.45000000000005</v>
      </c>
      <c r="G96" s="71">
        <v>3340.67</v>
      </c>
    </row>
    <row r="97" spans="2:7" x14ac:dyDescent="0.3">
      <c r="B97" s="71">
        <v>8900</v>
      </c>
      <c r="C97" s="71">
        <v>90.29</v>
      </c>
      <c r="D97" s="71">
        <v>89.83</v>
      </c>
      <c r="E97" s="71">
        <v>5846.53</v>
      </c>
      <c r="F97" s="71">
        <v>-570.15</v>
      </c>
      <c r="G97" s="71">
        <v>3440.67</v>
      </c>
    </row>
    <row r="98" spans="2:7" x14ac:dyDescent="0.3">
      <c r="B98" s="71">
        <v>9000</v>
      </c>
      <c r="C98" s="71">
        <v>90.29</v>
      </c>
      <c r="D98" s="71">
        <v>89.83</v>
      </c>
      <c r="E98" s="71">
        <v>5846.02</v>
      </c>
      <c r="F98" s="71">
        <v>-569.84</v>
      </c>
      <c r="G98" s="71">
        <v>3540.67</v>
      </c>
    </row>
    <row r="99" spans="2:7" x14ac:dyDescent="0.3">
      <c r="B99" s="71">
        <v>9100</v>
      </c>
      <c r="C99" s="71">
        <v>90.29</v>
      </c>
      <c r="D99" s="71">
        <v>89.83</v>
      </c>
      <c r="E99" s="71">
        <v>5845.51</v>
      </c>
      <c r="F99" s="71">
        <v>-569.54</v>
      </c>
      <c r="G99" s="71">
        <v>3640.67</v>
      </c>
    </row>
    <row r="100" spans="2:7" x14ac:dyDescent="0.3">
      <c r="B100" s="71">
        <v>9200</v>
      </c>
      <c r="C100" s="71">
        <v>90.29</v>
      </c>
      <c r="D100" s="71">
        <v>89.83</v>
      </c>
      <c r="E100" s="71">
        <v>5844.99</v>
      </c>
      <c r="F100" s="71">
        <v>-569.24</v>
      </c>
      <c r="G100" s="71">
        <v>3740.67</v>
      </c>
    </row>
    <row r="101" spans="2:7" x14ac:dyDescent="0.3">
      <c r="B101" s="71">
        <v>9300</v>
      </c>
      <c r="C101" s="71">
        <v>90.29</v>
      </c>
      <c r="D101" s="71">
        <v>89.83</v>
      </c>
      <c r="E101" s="71">
        <v>5844.48</v>
      </c>
      <c r="F101" s="71">
        <v>-568.92999999999995</v>
      </c>
      <c r="G101" s="71">
        <v>3840.66</v>
      </c>
    </row>
    <row r="102" spans="2:7" x14ac:dyDescent="0.3">
      <c r="B102" s="71">
        <v>9400</v>
      </c>
      <c r="C102" s="71">
        <v>90.29</v>
      </c>
      <c r="D102" s="71">
        <v>89.83</v>
      </c>
      <c r="E102" s="71">
        <v>5843.97</v>
      </c>
      <c r="F102" s="71">
        <v>-568.63</v>
      </c>
      <c r="G102" s="71">
        <v>3940.66</v>
      </c>
    </row>
    <row r="103" spans="2:7" x14ac:dyDescent="0.3">
      <c r="B103" s="71">
        <v>9500</v>
      </c>
      <c r="C103" s="71">
        <v>90.29</v>
      </c>
      <c r="D103" s="71">
        <v>89.83</v>
      </c>
      <c r="E103" s="71">
        <v>5843.45</v>
      </c>
      <c r="F103" s="71">
        <v>-568.33000000000004</v>
      </c>
      <c r="G103" s="71">
        <v>4040.66</v>
      </c>
    </row>
    <row r="104" spans="2:7" x14ac:dyDescent="0.3">
      <c r="B104" s="71">
        <v>9600</v>
      </c>
      <c r="C104" s="71">
        <v>90.29</v>
      </c>
      <c r="D104" s="71">
        <v>89.83</v>
      </c>
      <c r="E104" s="71">
        <v>5842.94</v>
      </c>
      <c r="F104" s="71">
        <v>-568.02</v>
      </c>
      <c r="G104" s="71">
        <v>4140.66</v>
      </c>
    </row>
    <row r="105" spans="2:7" x14ac:dyDescent="0.3">
      <c r="B105" s="71">
        <v>9700</v>
      </c>
      <c r="C105" s="71">
        <v>90.29</v>
      </c>
      <c r="D105" s="71">
        <v>89.83</v>
      </c>
      <c r="E105" s="71">
        <v>5842.43</v>
      </c>
      <c r="F105" s="71">
        <v>-567.72</v>
      </c>
      <c r="G105" s="71">
        <v>4240.66</v>
      </c>
    </row>
    <row r="106" spans="2:7" x14ac:dyDescent="0.3">
      <c r="B106" s="71">
        <v>9800</v>
      </c>
      <c r="C106" s="71">
        <v>90.29</v>
      </c>
      <c r="D106" s="71">
        <v>89.83</v>
      </c>
      <c r="E106" s="71">
        <v>5841.91</v>
      </c>
      <c r="F106" s="71">
        <v>-567.41</v>
      </c>
      <c r="G106" s="71">
        <v>4340.66</v>
      </c>
    </row>
    <row r="107" spans="2:7" x14ac:dyDescent="0.3">
      <c r="B107" s="71">
        <v>9900</v>
      </c>
      <c r="C107" s="71">
        <v>90.29</v>
      </c>
      <c r="D107" s="71">
        <v>89.83</v>
      </c>
      <c r="E107" s="71">
        <v>5841.4</v>
      </c>
      <c r="F107" s="71">
        <v>-567.11</v>
      </c>
      <c r="G107" s="71">
        <v>4440.6499999999996</v>
      </c>
    </row>
    <row r="108" spans="2:7" x14ac:dyDescent="0.3">
      <c r="B108" s="71">
        <v>10000</v>
      </c>
      <c r="C108" s="71">
        <v>90.29</v>
      </c>
      <c r="D108" s="71">
        <v>89.83</v>
      </c>
      <c r="E108" s="71">
        <v>5840.89</v>
      </c>
      <c r="F108" s="71">
        <v>-566.80999999999995</v>
      </c>
      <c r="G108" s="71">
        <v>4540.6499999999996</v>
      </c>
    </row>
    <row r="109" spans="2:7" x14ac:dyDescent="0.3">
      <c r="B109" s="71">
        <v>10100</v>
      </c>
      <c r="C109" s="71">
        <v>90.29</v>
      </c>
      <c r="D109" s="71">
        <v>89.83</v>
      </c>
      <c r="E109" s="71">
        <v>5840.37</v>
      </c>
      <c r="F109" s="71">
        <v>-566.5</v>
      </c>
      <c r="G109" s="71">
        <v>4640.6499999999996</v>
      </c>
    </row>
    <row r="110" spans="2:7" x14ac:dyDescent="0.3">
      <c r="B110" s="71">
        <v>10200</v>
      </c>
      <c r="C110" s="71">
        <v>90.29</v>
      </c>
      <c r="D110" s="71">
        <v>89.83</v>
      </c>
      <c r="E110" s="71">
        <v>5839.86</v>
      </c>
      <c r="F110" s="71">
        <v>-566.20000000000005</v>
      </c>
      <c r="G110" s="71">
        <v>4740.6499999999996</v>
      </c>
    </row>
    <row r="111" spans="2:7" x14ac:dyDescent="0.3">
      <c r="B111" s="71">
        <v>10300</v>
      </c>
      <c r="C111" s="71">
        <v>90.29</v>
      </c>
      <c r="D111" s="71">
        <v>89.83</v>
      </c>
      <c r="E111" s="71">
        <v>5839.35</v>
      </c>
      <c r="F111" s="71">
        <v>-565.9</v>
      </c>
      <c r="G111" s="71">
        <v>4840.6499999999996</v>
      </c>
    </row>
    <row r="112" spans="2:7" x14ac:dyDescent="0.3">
      <c r="B112" s="71">
        <v>10400</v>
      </c>
      <c r="C112" s="71">
        <v>90.29</v>
      </c>
      <c r="D112" s="71">
        <v>89.83</v>
      </c>
      <c r="E112" s="71">
        <v>5838.83</v>
      </c>
      <c r="F112" s="71">
        <v>-565.59</v>
      </c>
      <c r="G112" s="71">
        <v>4940.6400000000003</v>
      </c>
    </row>
    <row r="113" spans="2:7" x14ac:dyDescent="0.3">
      <c r="B113" s="71">
        <v>10500</v>
      </c>
      <c r="C113" s="71">
        <v>90.29</v>
      </c>
      <c r="D113" s="71">
        <v>89.83</v>
      </c>
      <c r="E113" s="71">
        <v>5838.32</v>
      </c>
      <c r="F113" s="71">
        <v>-565.29</v>
      </c>
      <c r="G113" s="71">
        <v>5040.6400000000003</v>
      </c>
    </row>
    <row r="114" spans="2:7" x14ac:dyDescent="0.3">
      <c r="B114" s="71">
        <v>10600</v>
      </c>
      <c r="C114" s="71">
        <v>90.29</v>
      </c>
      <c r="D114" s="71">
        <v>89.83</v>
      </c>
      <c r="E114" s="71">
        <v>5837.81</v>
      </c>
      <c r="F114" s="71">
        <v>-564.99</v>
      </c>
      <c r="G114" s="71">
        <v>5140.6400000000003</v>
      </c>
    </row>
    <row r="115" spans="2:7" x14ac:dyDescent="0.3">
      <c r="B115" s="71">
        <v>10700</v>
      </c>
      <c r="C115" s="71">
        <v>90.29</v>
      </c>
      <c r="D115" s="71">
        <v>89.83</v>
      </c>
      <c r="E115" s="71">
        <v>5837.29</v>
      </c>
      <c r="F115" s="71">
        <v>-564.67999999999995</v>
      </c>
      <c r="G115" s="71">
        <v>5240.6400000000003</v>
      </c>
    </row>
    <row r="116" spans="2:7" x14ac:dyDescent="0.3">
      <c r="B116" s="71">
        <v>10800</v>
      </c>
      <c r="C116" s="71">
        <v>90.29</v>
      </c>
      <c r="D116" s="71">
        <v>89.83</v>
      </c>
      <c r="E116" s="71">
        <v>5836.78</v>
      </c>
      <c r="F116" s="71">
        <v>-564.38</v>
      </c>
      <c r="G116" s="71">
        <v>5340.64</v>
      </c>
    </row>
    <row r="117" spans="2:7" x14ac:dyDescent="0.3">
      <c r="B117" s="71">
        <v>10900</v>
      </c>
      <c r="C117" s="71">
        <v>90.29</v>
      </c>
      <c r="D117" s="71">
        <v>89.83</v>
      </c>
      <c r="E117" s="71">
        <v>5836.27</v>
      </c>
      <c r="F117" s="71">
        <v>-564.07000000000005</v>
      </c>
      <c r="G117" s="71">
        <v>5440.64</v>
      </c>
    </row>
    <row r="118" spans="2:7" x14ac:dyDescent="0.3">
      <c r="B118" s="71">
        <v>11000</v>
      </c>
      <c r="C118" s="71">
        <v>90.29</v>
      </c>
      <c r="D118" s="71">
        <v>89.83</v>
      </c>
      <c r="E118" s="71">
        <v>5835.75</v>
      </c>
      <c r="F118" s="71">
        <v>-563.77</v>
      </c>
      <c r="G118" s="71">
        <v>5540.63</v>
      </c>
    </row>
    <row r="119" spans="2:7" x14ac:dyDescent="0.3">
      <c r="B119" s="71">
        <v>11100</v>
      </c>
      <c r="C119" s="71">
        <v>90.29</v>
      </c>
      <c r="D119" s="71">
        <v>89.83</v>
      </c>
      <c r="E119" s="71">
        <v>5835.24</v>
      </c>
      <c r="F119" s="71">
        <v>-563.47</v>
      </c>
      <c r="G119" s="71">
        <v>5640.63</v>
      </c>
    </row>
    <row r="120" spans="2:7" x14ac:dyDescent="0.3">
      <c r="B120" s="71">
        <v>11200</v>
      </c>
      <c r="C120" s="71">
        <v>90.29</v>
      </c>
      <c r="D120" s="71">
        <v>89.83</v>
      </c>
      <c r="E120" s="71">
        <v>5834.73</v>
      </c>
      <c r="F120" s="71">
        <v>-563.16</v>
      </c>
      <c r="G120" s="71">
        <v>5740.63</v>
      </c>
    </row>
    <row r="121" spans="2:7" x14ac:dyDescent="0.3">
      <c r="B121" s="71">
        <v>11300</v>
      </c>
      <c r="C121" s="71">
        <v>90.29</v>
      </c>
      <c r="D121" s="71">
        <v>89.83</v>
      </c>
      <c r="E121" s="71">
        <v>5834.21</v>
      </c>
      <c r="F121" s="71">
        <v>-562.86</v>
      </c>
      <c r="G121" s="71">
        <v>5840.63</v>
      </c>
    </row>
    <row r="122" spans="2:7" x14ac:dyDescent="0.3">
      <c r="B122" s="71">
        <v>11400</v>
      </c>
      <c r="C122" s="71">
        <v>90.29</v>
      </c>
      <c r="D122" s="71">
        <v>89.83</v>
      </c>
      <c r="E122" s="71">
        <v>5833.7</v>
      </c>
      <c r="F122" s="71">
        <v>-562.55999999999995</v>
      </c>
      <c r="G122" s="71">
        <v>5940.63</v>
      </c>
    </row>
    <row r="123" spans="2:7" x14ac:dyDescent="0.3">
      <c r="B123" s="71">
        <v>11500</v>
      </c>
      <c r="C123" s="71">
        <v>90.29</v>
      </c>
      <c r="D123" s="71">
        <v>89.83</v>
      </c>
      <c r="E123" s="71">
        <v>5833.18</v>
      </c>
      <c r="F123" s="71">
        <v>-562.25</v>
      </c>
      <c r="G123" s="71">
        <v>6040.62</v>
      </c>
    </row>
    <row r="124" spans="2:7" x14ac:dyDescent="0.3">
      <c r="B124" s="71">
        <v>11600</v>
      </c>
      <c r="C124" s="71">
        <v>90.29</v>
      </c>
      <c r="D124" s="71">
        <v>89.83</v>
      </c>
      <c r="E124" s="71">
        <v>5832.67</v>
      </c>
      <c r="F124" s="71">
        <v>-561.95000000000005</v>
      </c>
      <c r="G124" s="71">
        <v>6140.62</v>
      </c>
    </row>
    <row r="125" spans="2:7" x14ac:dyDescent="0.3">
      <c r="B125" s="71">
        <v>11700</v>
      </c>
      <c r="C125" s="71">
        <v>90.29</v>
      </c>
      <c r="D125" s="71">
        <v>89.83</v>
      </c>
      <c r="E125" s="71">
        <v>5832.16</v>
      </c>
      <c r="F125" s="71">
        <v>-561.65</v>
      </c>
      <c r="G125" s="71">
        <v>6240.62</v>
      </c>
    </row>
    <row r="126" spans="2:7" x14ac:dyDescent="0.3">
      <c r="B126" s="71">
        <v>11800</v>
      </c>
      <c r="C126" s="71">
        <v>90.29</v>
      </c>
      <c r="D126" s="71">
        <v>89.83</v>
      </c>
      <c r="E126" s="71">
        <v>5831.64</v>
      </c>
      <c r="F126" s="71">
        <v>-561.34</v>
      </c>
      <c r="G126" s="71">
        <v>6340.62</v>
      </c>
    </row>
    <row r="127" spans="2:7" x14ac:dyDescent="0.3">
      <c r="B127" s="71">
        <v>11900</v>
      </c>
      <c r="C127" s="71">
        <v>90.29</v>
      </c>
      <c r="D127" s="71">
        <v>89.83</v>
      </c>
      <c r="E127" s="71">
        <v>5831.13</v>
      </c>
      <c r="F127" s="71">
        <v>-561.04</v>
      </c>
      <c r="G127" s="71">
        <v>6440.62</v>
      </c>
    </row>
    <row r="128" spans="2:7" x14ac:dyDescent="0.3">
      <c r="B128" s="71">
        <v>12000</v>
      </c>
      <c r="C128" s="71">
        <v>90.29</v>
      </c>
      <c r="D128" s="71">
        <v>89.83</v>
      </c>
      <c r="E128" s="71">
        <v>5830.62</v>
      </c>
      <c r="F128" s="71">
        <v>-560.73</v>
      </c>
      <c r="G128" s="71">
        <v>6540.62</v>
      </c>
    </row>
    <row r="129" spans="2:7" x14ac:dyDescent="0.3">
      <c r="B129" s="71">
        <v>12100</v>
      </c>
      <c r="C129" s="71">
        <v>90.29</v>
      </c>
      <c r="D129" s="71">
        <v>89.83</v>
      </c>
      <c r="E129" s="71">
        <v>5830.1</v>
      </c>
      <c r="F129" s="71">
        <v>-560.42999999999995</v>
      </c>
      <c r="G129" s="71">
        <v>6640.61</v>
      </c>
    </row>
    <row r="130" spans="2:7" x14ac:dyDescent="0.3">
      <c r="B130" s="71">
        <v>12200</v>
      </c>
      <c r="C130" s="71">
        <v>90.29</v>
      </c>
      <c r="D130" s="71">
        <v>89.83</v>
      </c>
      <c r="E130" s="71">
        <v>5829.59</v>
      </c>
      <c r="F130" s="71">
        <v>-560.13</v>
      </c>
      <c r="G130" s="71">
        <v>6740.61</v>
      </c>
    </row>
    <row r="131" spans="2:7" x14ac:dyDescent="0.3">
      <c r="B131" s="71">
        <v>12300</v>
      </c>
      <c r="C131" s="71">
        <v>90.29</v>
      </c>
      <c r="D131" s="71">
        <v>89.83</v>
      </c>
      <c r="E131" s="71">
        <v>5829.08</v>
      </c>
      <c r="F131" s="71">
        <v>-559.82000000000005</v>
      </c>
      <c r="G131" s="71">
        <v>6840.61</v>
      </c>
    </row>
    <row r="132" spans="2:7" x14ac:dyDescent="0.3">
      <c r="B132" s="71">
        <v>12400</v>
      </c>
      <c r="C132" s="71">
        <v>90.29</v>
      </c>
      <c r="D132" s="71">
        <v>89.83</v>
      </c>
      <c r="E132" s="71">
        <v>5828.56</v>
      </c>
      <c r="F132" s="71">
        <v>-559.52</v>
      </c>
      <c r="G132" s="71">
        <v>6940.61</v>
      </c>
    </row>
    <row r="133" spans="2:7" x14ac:dyDescent="0.3">
      <c r="B133" s="71">
        <v>12500</v>
      </c>
      <c r="C133" s="71">
        <v>90.29</v>
      </c>
      <c r="D133" s="71">
        <v>89.83</v>
      </c>
      <c r="E133" s="71">
        <v>5828.05</v>
      </c>
      <c r="F133" s="71">
        <v>-559.22</v>
      </c>
      <c r="G133" s="71">
        <v>7040.61</v>
      </c>
    </row>
    <row r="134" spans="2:7" x14ac:dyDescent="0.3">
      <c r="B134" s="71">
        <v>12600</v>
      </c>
      <c r="C134" s="71">
        <v>90.29</v>
      </c>
      <c r="D134" s="71">
        <v>89.83</v>
      </c>
      <c r="E134" s="71">
        <v>5827.54</v>
      </c>
      <c r="F134" s="71">
        <v>-558.91</v>
      </c>
      <c r="G134" s="71">
        <v>7140.61</v>
      </c>
    </row>
    <row r="135" spans="2:7" x14ac:dyDescent="0.3">
      <c r="B135" s="71">
        <v>12700</v>
      </c>
      <c r="C135" s="71">
        <v>90.29</v>
      </c>
      <c r="D135" s="71">
        <v>89.83</v>
      </c>
      <c r="E135" s="71">
        <v>5827.02</v>
      </c>
      <c r="F135" s="71">
        <v>-558.61</v>
      </c>
      <c r="G135" s="71">
        <v>7240.6</v>
      </c>
    </row>
    <row r="136" spans="2:7" x14ac:dyDescent="0.3">
      <c r="B136" s="71">
        <v>12800</v>
      </c>
      <c r="C136" s="71">
        <v>90.29</v>
      </c>
      <c r="D136" s="71">
        <v>89.83</v>
      </c>
      <c r="E136" s="71">
        <v>5826.51</v>
      </c>
      <c r="F136" s="71">
        <v>-558.30999999999995</v>
      </c>
      <c r="G136" s="71">
        <v>7340.6</v>
      </c>
    </row>
    <row r="137" spans="2:7" x14ac:dyDescent="0.3">
      <c r="B137" s="71">
        <v>12900</v>
      </c>
      <c r="C137" s="71">
        <v>90.29</v>
      </c>
      <c r="D137" s="71">
        <v>89.83</v>
      </c>
      <c r="E137" s="71">
        <v>5826</v>
      </c>
      <c r="F137" s="71">
        <v>-558</v>
      </c>
      <c r="G137" s="71">
        <v>7440.6</v>
      </c>
    </row>
    <row r="138" spans="2:7" x14ac:dyDescent="0.3">
      <c r="B138" s="71">
        <v>13000</v>
      </c>
      <c r="C138" s="71">
        <v>90.29</v>
      </c>
      <c r="D138" s="71">
        <v>89.83</v>
      </c>
      <c r="E138" s="71">
        <v>5825.48</v>
      </c>
      <c r="F138" s="71">
        <v>-557.70000000000005</v>
      </c>
      <c r="G138" s="71">
        <v>7540.6</v>
      </c>
    </row>
    <row r="139" spans="2:7" x14ac:dyDescent="0.3">
      <c r="B139" s="71">
        <v>13100</v>
      </c>
      <c r="C139" s="71">
        <v>90.29</v>
      </c>
      <c r="D139" s="71">
        <v>89.83</v>
      </c>
      <c r="E139" s="71">
        <v>5824.97</v>
      </c>
      <c r="F139" s="71">
        <v>-557.4</v>
      </c>
      <c r="G139" s="71">
        <v>7640.6</v>
      </c>
    </row>
    <row r="140" spans="2:7" x14ac:dyDescent="0.3">
      <c r="B140" s="71">
        <v>13200</v>
      </c>
      <c r="C140" s="71">
        <v>90.29</v>
      </c>
      <c r="D140" s="71">
        <v>89.83</v>
      </c>
      <c r="E140" s="71">
        <v>5824.46</v>
      </c>
      <c r="F140" s="71">
        <v>-557.09</v>
      </c>
      <c r="G140" s="71">
        <v>7740.59</v>
      </c>
    </row>
    <row r="141" spans="2:7" x14ac:dyDescent="0.3">
      <c r="B141" s="71">
        <v>13300</v>
      </c>
      <c r="C141" s="71">
        <v>90.29</v>
      </c>
      <c r="D141" s="71">
        <v>89.83</v>
      </c>
      <c r="E141" s="71">
        <v>5823.94</v>
      </c>
      <c r="F141" s="71">
        <v>-556.79</v>
      </c>
      <c r="G141" s="71">
        <v>7840.59</v>
      </c>
    </row>
    <row r="142" spans="2:7" x14ac:dyDescent="0.3">
      <c r="B142" s="71">
        <v>13400</v>
      </c>
      <c r="C142" s="71">
        <v>90.29</v>
      </c>
      <c r="D142" s="71">
        <v>89.83</v>
      </c>
      <c r="E142" s="71">
        <v>5823.43</v>
      </c>
      <c r="F142" s="71">
        <v>-556.48</v>
      </c>
      <c r="G142" s="71">
        <v>7940.59</v>
      </c>
    </row>
    <row r="143" spans="2:7" x14ac:dyDescent="0.3">
      <c r="B143" s="71">
        <v>13500</v>
      </c>
      <c r="C143" s="71">
        <v>90.29</v>
      </c>
      <c r="D143" s="71">
        <v>89.83</v>
      </c>
      <c r="E143" s="71">
        <v>5822.92</v>
      </c>
      <c r="F143" s="71">
        <v>-556.17999999999995</v>
      </c>
      <c r="G143" s="71">
        <v>8040.59</v>
      </c>
    </row>
    <row r="144" spans="2:7" x14ac:dyDescent="0.3">
      <c r="B144" s="71">
        <v>13600</v>
      </c>
      <c r="C144" s="71">
        <v>90.29</v>
      </c>
      <c r="D144" s="71">
        <v>89.83</v>
      </c>
      <c r="E144" s="71">
        <v>5822.4</v>
      </c>
      <c r="F144" s="71">
        <v>-555.88</v>
      </c>
      <c r="G144" s="71">
        <v>8140.59</v>
      </c>
    </row>
    <row r="145" spans="2:7" x14ac:dyDescent="0.3">
      <c r="B145" s="71">
        <v>13700</v>
      </c>
      <c r="C145" s="71">
        <v>90.29</v>
      </c>
      <c r="D145" s="71">
        <v>89.83</v>
      </c>
      <c r="E145" s="71">
        <v>5821.89</v>
      </c>
      <c r="F145" s="71">
        <v>-555.57000000000005</v>
      </c>
      <c r="G145" s="71">
        <v>8240.59</v>
      </c>
    </row>
    <row r="146" spans="2:7" x14ac:dyDescent="0.3">
      <c r="B146" s="71">
        <v>13800</v>
      </c>
      <c r="C146" s="71">
        <v>90.29</v>
      </c>
      <c r="D146" s="71">
        <v>89.83</v>
      </c>
      <c r="E146" s="71">
        <v>5821.38</v>
      </c>
      <c r="F146" s="71">
        <v>-555.27</v>
      </c>
      <c r="G146" s="71">
        <v>8340.58</v>
      </c>
    </row>
    <row r="147" spans="2:7" x14ac:dyDescent="0.3">
      <c r="B147" s="71">
        <v>13900</v>
      </c>
      <c r="C147" s="71">
        <v>90.29</v>
      </c>
      <c r="D147" s="71">
        <v>89.83</v>
      </c>
      <c r="E147" s="71">
        <v>5820.86</v>
      </c>
      <c r="F147" s="71">
        <v>-554.97</v>
      </c>
      <c r="G147" s="71">
        <v>8440.58</v>
      </c>
    </row>
    <row r="148" spans="2:7" x14ac:dyDescent="0.3">
      <c r="B148" s="71">
        <v>14000</v>
      </c>
      <c r="C148" s="71">
        <v>90.29</v>
      </c>
      <c r="D148" s="71">
        <v>89.83</v>
      </c>
      <c r="E148" s="71">
        <v>5820.35</v>
      </c>
      <c r="F148" s="71">
        <v>-554.66</v>
      </c>
      <c r="G148" s="71">
        <v>8540.58</v>
      </c>
    </row>
    <row r="149" spans="2:7" x14ac:dyDescent="0.3">
      <c r="B149" s="71">
        <v>14100</v>
      </c>
      <c r="C149" s="71">
        <v>90.29</v>
      </c>
      <c r="D149" s="71">
        <v>89.83</v>
      </c>
      <c r="E149" s="71">
        <v>5819.84</v>
      </c>
      <c r="F149" s="71">
        <v>-554.36</v>
      </c>
      <c r="G149" s="71">
        <v>8640.58</v>
      </c>
    </row>
    <row r="150" spans="2:7" x14ac:dyDescent="0.3">
      <c r="B150" s="71">
        <v>14200</v>
      </c>
      <c r="C150" s="71">
        <v>90.29</v>
      </c>
      <c r="D150" s="71">
        <v>89.83</v>
      </c>
      <c r="E150" s="71">
        <v>5819.32</v>
      </c>
      <c r="F150" s="71">
        <v>-554.05999999999995</v>
      </c>
      <c r="G150" s="71">
        <v>8740.58</v>
      </c>
    </row>
    <row r="151" spans="2:7" x14ac:dyDescent="0.3">
      <c r="B151" s="71">
        <v>14300</v>
      </c>
      <c r="C151" s="71">
        <v>90.29</v>
      </c>
      <c r="D151" s="71">
        <v>89.83</v>
      </c>
      <c r="E151" s="71">
        <v>5818.81</v>
      </c>
      <c r="F151" s="71">
        <v>-553.75</v>
      </c>
      <c r="G151" s="71">
        <v>8840.57</v>
      </c>
    </row>
    <row r="152" spans="2:7" x14ac:dyDescent="0.3">
      <c r="B152" s="71">
        <v>14400</v>
      </c>
      <c r="C152" s="71">
        <v>90.29</v>
      </c>
      <c r="D152" s="71">
        <v>89.83</v>
      </c>
      <c r="E152" s="71">
        <v>5818.3</v>
      </c>
      <c r="F152" s="71">
        <v>-553.45000000000005</v>
      </c>
      <c r="G152" s="71">
        <v>8940.57</v>
      </c>
    </row>
    <row r="153" spans="2:7" x14ac:dyDescent="0.3">
      <c r="B153" s="71">
        <v>14500</v>
      </c>
      <c r="C153" s="71">
        <v>90.29</v>
      </c>
      <c r="D153" s="71">
        <v>89.83</v>
      </c>
      <c r="E153" s="71">
        <v>5817.78</v>
      </c>
      <c r="F153" s="71">
        <v>-553.14</v>
      </c>
      <c r="G153" s="71">
        <v>9040.57</v>
      </c>
    </row>
    <row r="154" spans="2:7" x14ac:dyDescent="0.3">
      <c r="B154" s="71">
        <v>14600</v>
      </c>
      <c r="C154" s="71">
        <v>90.29</v>
      </c>
      <c r="D154" s="71">
        <v>89.83</v>
      </c>
      <c r="E154" s="71">
        <v>5817.27</v>
      </c>
      <c r="F154" s="71">
        <v>-552.84</v>
      </c>
      <c r="G154" s="71">
        <v>9140.57</v>
      </c>
    </row>
    <row r="155" spans="2:7" x14ac:dyDescent="0.3">
      <c r="B155" s="71">
        <v>14700</v>
      </c>
      <c r="C155" s="71">
        <v>90.29</v>
      </c>
      <c r="D155" s="71">
        <v>89.83</v>
      </c>
      <c r="E155" s="71">
        <v>5816.76</v>
      </c>
      <c r="F155" s="71">
        <v>-552.54</v>
      </c>
      <c r="G155" s="71">
        <v>9240.57</v>
      </c>
    </row>
    <row r="156" spans="2:7" x14ac:dyDescent="0.3">
      <c r="B156" s="71">
        <v>14800</v>
      </c>
      <c r="C156" s="71">
        <v>90.29</v>
      </c>
      <c r="D156" s="71">
        <v>89.83</v>
      </c>
      <c r="E156" s="71">
        <v>5816.24</v>
      </c>
      <c r="F156" s="71">
        <v>-552.23</v>
      </c>
      <c r="G156" s="71">
        <v>9340.57</v>
      </c>
    </row>
    <row r="157" spans="2:7" x14ac:dyDescent="0.3">
      <c r="B157" s="71">
        <v>14900</v>
      </c>
      <c r="C157" s="71">
        <v>90.29</v>
      </c>
      <c r="D157" s="71">
        <v>89.83</v>
      </c>
      <c r="E157" s="71">
        <v>5815.73</v>
      </c>
      <c r="F157" s="71">
        <v>-551.92999999999995</v>
      </c>
      <c r="G157" s="71">
        <v>9440.56</v>
      </c>
    </row>
    <row r="158" spans="2:7" x14ac:dyDescent="0.3">
      <c r="B158" s="71">
        <v>15000</v>
      </c>
      <c r="C158" s="71">
        <v>90.29</v>
      </c>
      <c r="D158" s="71">
        <v>89.83</v>
      </c>
      <c r="E158" s="71">
        <v>5815.22</v>
      </c>
      <c r="F158" s="71">
        <v>-551.63</v>
      </c>
      <c r="G158" s="71">
        <v>9540.56</v>
      </c>
    </row>
    <row r="159" spans="2:7" x14ac:dyDescent="0.3">
      <c r="B159" s="71">
        <v>15100</v>
      </c>
      <c r="C159" s="71">
        <v>90.29</v>
      </c>
      <c r="D159" s="71">
        <v>89.83</v>
      </c>
      <c r="E159" s="71">
        <v>5814.7</v>
      </c>
      <c r="F159" s="71">
        <v>-551.32000000000005</v>
      </c>
      <c r="G159" s="71">
        <v>9640.56</v>
      </c>
    </row>
    <row r="160" spans="2:7" x14ac:dyDescent="0.3">
      <c r="B160" s="71">
        <v>15200</v>
      </c>
      <c r="C160" s="71">
        <v>90.29</v>
      </c>
      <c r="D160" s="71">
        <v>89.83</v>
      </c>
      <c r="E160" s="71">
        <v>5814.19</v>
      </c>
      <c r="F160" s="71">
        <v>-551.02</v>
      </c>
      <c r="G160" s="71">
        <v>9740.56</v>
      </c>
    </row>
    <row r="161" spans="2:7" x14ac:dyDescent="0.3">
      <c r="B161" s="71">
        <v>15300</v>
      </c>
      <c r="C161" s="71">
        <v>90.29</v>
      </c>
      <c r="D161" s="71">
        <v>89.83</v>
      </c>
      <c r="E161" s="71">
        <v>5813.68</v>
      </c>
      <c r="F161" s="71">
        <v>-550.72</v>
      </c>
      <c r="G161" s="71">
        <v>9840.56</v>
      </c>
    </row>
    <row r="162" spans="2:7" x14ac:dyDescent="0.3">
      <c r="B162" s="71">
        <v>15400</v>
      </c>
      <c r="C162" s="71">
        <v>90.29</v>
      </c>
      <c r="D162" s="71">
        <v>89.83</v>
      </c>
      <c r="E162" s="71">
        <v>5813.16</v>
      </c>
      <c r="F162" s="71">
        <v>-550.41</v>
      </c>
      <c r="G162" s="71">
        <v>9940.56</v>
      </c>
    </row>
    <row r="163" spans="2:7" x14ac:dyDescent="0.3">
      <c r="B163" s="71">
        <v>15500</v>
      </c>
      <c r="C163" s="71">
        <v>90.29</v>
      </c>
      <c r="D163" s="71">
        <v>89.83</v>
      </c>
      <c r="E163" s="71">
        <v>5812.65</v>
      </c>
      <c r="F163" s="71">
        <v>-550.11</v>
      </c>
      <c r="G163" s="71">
        <v>10040.549999999999</v>
      </c>
    </row>
    <row r="164" spans="2:7" x14ac:dyDescent="0.3">
      <c r="B164" s="71">
        <v>15600</v>
      </c>
      <c r="C164" s="71">
        <v>90.29</v>
      </c>
      <c r="D164" s="71">
        <v>89.83</v>
      </c>
      <c r="E164" s="71">
        <v>5812.14</v>
      </c>
      <c r="F164" s="71">
        <v>-549.79999999999995</v>
      </c>
      <c r="G164" s="71">
        <v>10140.549999999999</v>
      </c>
    </row>
    <row r="165" spans="2:7" x14ac:dyDescent="0.3">
      <c r="B165" s="71">
        <v>15700</v>
      </c>
      <c r="C165" s="71">
        <v>90.29</v>
      </c>
      <c r="D165" s="71">
        <v>89.83</v>
      </c>
      <c r="E165" s="71">
        <v>5811.62</v>
      </c>
      <c r="F165" s="71">
        <v>-549.5</v>
      </c>
      <c r="G165" s="71">
        <v>10240.549999999999</v>
      </c>
    </row>
    <row r="166" spans="2:7" x14ac:dyDescent="0.3">
      <c r="B166" s="71">
        <v>15800</v>
      </c>
      <c r="C166" s="71">
        <v>90.29</v>
      </c>
      <c r="D166" s="71">
        <v>89.83</v>
      </c>
      <c r="E166" s="71">
        <v>5811.11</v>
      </c>
      <c r="F166" s="71">
        <v>-549.20000000000005</v>
      </c>
      <c r="G166" s="71">
        <v>10340.549999999999</v>
      </c>
    </row>
    <row r="167" spans="2:7" x14ac:dyDescent="0.3">
      <c r="B167" s="71">
        <v>15900</v>
      </c>
      <c r="C167" s="71">
        <v>90.29</v>
      </c>
      <c r="D167" s="71">
        <v>89.83</v>
      </c>
      <c r="E167" s="71">
        <v>5810.59</v>
      </c>
      <c r="F167" s="71">
        <v>-548.89</v>
      </c>
      <c r="G167" s="71">
        <v>10440.549999999999</v>
      </c>
    </row>
    <row r="168" spans="2:7" x14ac:dyDescent="0.3">
      <c r="B168" s="71">
        <v>16000</v>
      </c>
      <c r="C168" s="71">
        <v>90.29</v>
      </c>
      <c r="D168" s="71">
        <v>89.83</v>
      </c>
      <c r="E168" s="71">
        <v>5810.08</v>
      </c>
      <c r="F168" s="71">
        <v>-548.59</v>
      </c>
      <c r="G168" s="71">
        <v>10540.54</v>
      </c>
    </row>
    <row r="169" spans="2:7" x14ac:dyDescent="0.3">
      <c r="B169" s="71">
        <v>16015.89</v>
      </c>
      <c r="C169" s="71">
        <v>90.29</v>
      </c>
      <c r="D169" s="71">
        <v>89.83</v>
      </c>
      <c r="E169" s="71">
        <v>5810</v>
      </c>
      <c r="F169" s="71">
        <v>-548.54</v>
      </c>
      <c r="G169" s="71">
        <v>10556.44</v>
      </c>
    </row>
    <row r="170" spans="2:7" x14ac:dyDescent="0.3">
      <c r="B170" s="71"/>
      <c r="C170" s="71"/>
      <c r="D170" s="71"/>
      <c r="E170" s="71"/>
      <c r="F170" s="71"/>
      <c r="G170" s="71"/>
    </row>
    <row r="171" spans="2:7" x14ac:dyDescent="0.3">
      <c r="B171" s="71"/>
      <c r="C171" s="71"/>
      <c r="D171" s="71"/>
      <c r="E171" s="71"/>
      <c r="F171" s="71"/>
      <c r="G171" s="71"/>
    </row>
    <row r="172" spans="2:7" x14ac:dyDescent="0.3">
      <c r="B172" s="71"/>
      <c r="C172" s="71"/>
      <c r="D172" s="71"/>
      <c r="E172" s="71"/>
      <c r="F172" s="71"/>
      <c r="G172" s="71"/>
    </row>
    <row r="173" spans="2:7" x14ac:dyDescent="0.3">
      <c r="B173" s="71"/>
      <c r="C173" s="71"/>
      <c r="D173" s="71"/>
      <c r="E173" s="71"/>
      <c r="F173" s="71"/>
      <c r="G173" s="71"/>
    </row>
    <row r="174" spans="2:7" x14ac:dyDescent="0.3">
      <c r="B174" s="71"/>
      <c r="C174" s="71"/>
      <c r="D174" s="71"/>
      <c r="E174" s="71"/>
      <c r="F174" s="71"/>
      <c r="G174" s="71"/>
    </row>
    <row r="175" spans="2:7" x14ac:dyDescent="0.3">
      <c r="B175" s="71"/>
      <c r="C175" s="71"/>
      <c r="D175" s="71"/>
      <c r="E175" s="71"/>
      <c r="F175" s="71"/>
      <c r="G175" s="71"/>
    </row>
    <row r="176" spans="2:7" x14ac:dyDescent="0.3">
      <c r="B176" s="71"/>
      <c r="C176" s="71"/>
      <c r="D176" s="71"/>
      <c r="E176" s="71"/>
      <c r="F176" s="71"/>
      <c r="G176" s="71"/>
    </row>
    <row r="177" spans="2:7" x14ac:dyDescent="0.3">
      <c r="B177" s="71"/>
      <c r="C177" s="71"/>
      <c r="D177" s="71"/>
      <c r="E177" s="71"/>
      <c r="F177" s="71"/>
      <c r="G177" s="71"/>
    </row>
    <row r="178" spans="2:7" x14ac:dyDescent="0.3">
      <c r="B178" s="71"/>
      <c r="C178" s="71"/>
      <c r="D178" s="71"/>
      <c r="E178" s="71"/>
      <c r="F178" s="71"/>
      <c r="G178" s="7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2018-10-11T17:10:31Z</dcterms:modified>
</cp:coreProperties>
</file>