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J Clark 6N\"/>
    </mc:Choice>
  </mc:AlternateContent>
  <bookViews>
    <workbookView xWindow="240" yWindow="45" windowWidth="15600" windowHeight="11760" activeTab="1"/>
  </bookViews>
  <sheets>
    <sheet name="Chart1" sheetId="5" r:id="rId1"/>
    <sheet name="Data" sheetId="1" r:id="rId2"/>
    <sheet name="Lookup" sheetId="2" state="hidden" r:id="rId3"/>
    <sheet name="Sheet2" sheetId="4" r:id="rId4"/>
  </sheets>
  <definedNames>
    <definedName name="LookupRange">Lookup!$A:$A,Lookup!$C:$C,Lookup!$E:$E</definedName>
    <definedName name="_xlnm.Print_Area" localSheetId="1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<sst xmlns="http://schemas.openxmlformats.org/spreadsheetml/2006/main" count="42" uniqueCount="38">
  <si>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</si>
  <si>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</si>
  <si>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</si>
  <si>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</si>
  <si>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</si>
  <si>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</si>
  <si>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</si>
  <si>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</si>
  <si>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</si>
  <si>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</si>
  <si>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</si>
  <si>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</si>
  <si>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</si>
  <si>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</si>
  <si>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</si>
  <si>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</si>
  <si>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</si>
  <si>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</si>
  <si>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</si>
  <si>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</si>
  <si>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</si>
  <si>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</si>
  <si>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</si>
  <si>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</si>
  <si>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</si>
  <si>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</si>
  <si>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</si>
  <si>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</si>
  <si>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</si>
  <si>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</si>
  <si>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</si>
  <si>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</si>
  <si>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</si>
  <si>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</si>
  <si>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Sec.14-T5N-R65W</t>
  </si>
  <si>
    <t>J Clark 6N</t>
  </si>
  <si>
    <t>05-123-46690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</si>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</sst>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Data!$A$1</c:f>
              <c:strCache>
                <c:ptCount val="1"/>
                <c:pt idx="0">
                  <c:v>Header Information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Data!$A$2:$A$134</c:f>
              <c:numCache>
                <c:formatCode>General</c:formatCode>
                <c:ptCount val="1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69175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er>
          <c:idx val="1"/>
          <c:order val="1"/>
          <c:tx>
            <c:strRef>
              <c:f>Data!$B$1</c:f>
              <c:strCache>
                <c:ptCount val="1"/>
                <c:pt idx="0">
                  <c:v>measured depth
(ft)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Data!$B$2:$B$134</c:f>
              <c:numCache>
                <c:formatCode>0.0</c:formatCode>
                <c:ptCount val="133"/>
                <c:pt idx="0">
                  <c:v>0</c:v>
                </c:pt>
                <c:pt idx="1">
                  <c:v>152</c:v>
                </c:pt>
                <c:pt idx="2">
                  <c:v>248</c:v>
                </c:pt>
                <c:pt idx="3">
                  <c:v>343</c:v>
                </c:pt>
                <c:pt idx="4">
                  <c:v>438</c:v>
                </c:pt>
                <c:pt idx="5">
                  <c:v>534</c:v>
                </c:pt>
                <c:pt idx="6">
                  <c:v>629</c:v>
                </c:pt>
                <c:pt idx="7">
                  <c:v>724</c:v>
                </c:pt>
                <c:pt idx="8">
                  <c:v>820</c:v>
                </c:pt>
                <c:pt idx="9">
                  <c:v>915</c:v>
                </c:pt>
                <c:pt idx="10">
                  <c:v>1010</c:v>
                </c:pt>
                <c:pt idx="11">
                  <c:v>1106</c:v>
                </c:pt>
                <c:pt idx="12">
                  <c:v>1201</c:v>
                </c:pt>
                <c:pt idx="13">
                  <c:v>1296</c:v>
                </c:pt>
                <c:pt idx="14">
                  <c:v>1391</c:v>
                </c:pt>
                <c:pt idx="15">
                  <c:v>1486</c:v>
                </c:pt>
                <c:pt idx="16">
                  <c:v>1582</c:v>
                </c:pt>
                <c:pt idx="17">
                  <c:v>1630</c:v>
                </c:pt>
                <c:pt idx="18">
                  <c:v>1773</c:v>
                </c:pt>
                <c:pt idx="19">
                  <c:v>1869</c:v>
                </c:pt>
                <c:pt idx="20">
                  <c:v>1965</c:v>
                </c:pt>
                <c:pt idx="21">
                  <c:v>2059</c:v>
                </c:pt>
                <c:pt idx="22">
                  <c:v>2154</c:v>
                </c:pt>
                <c:pt idx="23">
                  <c:v>2250</c:v>
                </c:pt>
                <c:pt idx="24">
                  <c:v>2345</c:v>
                </c:pt>
                <c:pt idx="25">
                  <c:v>2441</c:v>
                </c:pt>
                <c:pt idx="26">
                  <c:v>2537</c:v>
                </c:pt>
                <c:pt idx="27">
                  <c:v>2632</c:v>
                </c:pt>
                <c:pt idx="28">
                  <c:v>2728</c:v>
                </c:pt>
                <c:pt idx="29">
                  <c:v>2823</c:v>
                </c:pt>
                <c:pt idx="30">
                  <c:v>2919</c:v>
                </c:pt>
                <c:pt idx="31">
                  <c:v>3015</c:v>
                </c:pt>
                <c:pt idx="32">
                  <c:v>3110</c:v>
                </c:pt>
                <c:pt idx="33">
                  <c:v>3206</c:v>
                </c:pt>
                <c:pt idx="34">
                  <c:v>3302</c:v>
                </c:pt>
                <c:pt idx="35">
                  <c:v>3397</c:v>
                </c:pt>
                <c:pt idx="36">
                  <c:v>3492</c:v>
                </c:pt>
                <c:pt idx="37">
                  <c:v>3588</c:v>
                </c:pt>
                <c:pt idx="38">
                  <c:v>3684</c:v>
                </c:pt>
                <c:pt idx="39">
                  <c:v>3779</c:v>
                </c:pt>
                <c:pt idx="40">
                  <c:v>3875</c:v>
                </c:pt>
                <c:pt idx="41">
                  <c:v>3970</c:v>
                </c:pt>
                <c:pt idx="42">
                  <c:v>4161</c:v>
                </c:pt>
                <c:pt idx="43">
                  <c:v>4256</c:v>
                </c:pt>
                <c:pt idx="44">
                  <c:v>4352</c:v>
                </c:pt>
                <c:pt idx="45">
                  <c:v>4447</c:v>
                </c:pt>
                <c:pt idx="46">
                  <c:v>4543</c:v>
                </c:pt>
                <c:pt idx="47">
                  <c:v>4639</c:v>
                </c:pt>
                <c:pt idx="48">
                  <c:v>4734</c:v>
                </c:pt>
                <c:pt idx="49">
                  <c:v>4830</c:v>
                </c:pt>
                <c:pt idx="50">
                  <c:v>4926</c:v>
                </c:pt>
                <c:pt idx="51">
                  <c:v>5022</c:v>
                </c:pt>
                <c:pt idx="52">
                  <c:v>5117</c:v>
                </c:pt>
                <c:pt idx="53">
                  <c:v>5213</c:v>
                </c:pt>
                <c:pt idx="54">
                  <c:v>5308</c:v>
                </c:pt>
                <c:pt idx="55">
                  <c:v>5403</c:v>
                </c:pt>
                <c:pt idx="56">
                  <c:v>5499</c:v>
                </c:pt>
                <c:pt idx="57">
                  <c:v>5595</c:v>
                </c:pt>
                <c:pt idx="58">
                  <c:v>5690</c:v>
                </c:pt>
                <c:pt idx="59">
                  <c:v>5786</c:v>
                </c:pt>
                <c:pt idx="60">
                  <c:v>5882</c:v>
                </c:pt>
                <c:pt idx="61">
                  <c:v>5977</c:v>
                </c:pt>
                <c:pt idx="62">
                  <c:v>6072</c:v>
                </c:pt>
                <c:pt idx="63">
                  <c:v>6168</c:v>
                </c:pt>
                <c:pt idx="64">
                  <c:v>6263</c:v>
                </c:pt>
                <c:pt idx="65">
                  <c:v>6358</c:v>
                </c:pt>
                <c:pt idx="66">
                  <c:v>6454</c:v>
                </c:pt>
                <c:pt idx="67">
                  <c:v>6550</c:v>
                </c:pt>
                <c:pt idx="68">
                  <c:v>6645</c:v>
                </c:pt>
                <c:pt idx="69">
                  <c:v>6741</c:v>
                </c:pt>
                <c:pt idx="70">
                  <c:v>6836</c:v>
                </c:pt>
                <c:pt idx="71">
                  <c:v>6932</c:v>
                </c:pt>
                <c:pt idx="72">
                  <c:v>7027</c:v>
                </c:pt>
                <c:pt idx="73">
                  <c:v>7123</c:v>
                </c:pt>
                <c:pt idx="74">
                  <c:v>7219</c:v>
                </c:pt>
                <c:pt idx="75">
                  <c:v>7314</c:v>
                </c:pt>
                <c:pt idx="76">
                  <c:v>7410</c:v>
                </c:pt>
                <c:pt idx="77">
                  <c:v>7506</c:v>
                </c:pt>
                <c:pt idx="78">
                  <c:v>7601</c:v>
                </c:pt>
                <c:pt idx="79">
                  <c:v>7697</c:v>
                </c:pt>
                <c:pt idx="80">
                  <c:v>7792</c:v>
                </c:pt>
                <c:pt idx="81">
                  <c:v>7888</c:v>
                </c:pt>
                <c:pt idx="82">
                  <c:v>7983</c:v>
                </c:pt>
                <c:pt idx="83">
                  <c:v>8079</c:v>
                </c:pt>
                <c:pt idx="84">
                  <c:v>8175</c:v>
                </c:pt>
                <c:pt idx="85">
                  <c:v>8270</c:v>
                </c:pt>
                <c:pt idx="86">
                  <c:v>8365</c:v>
                </c:pt>
                <c:pt idx="87">
                  <c:v>8461</c:v>
                </c:pt>
                <c:pt idx="88">
                  <c:v>8557</c:v>
                </c:pt>
                <c:pt idx="89">
                  <c:v>8652</c:v>
                </c:pt>
                <c:pt idx="90">
                  <c:v>8748</c:v>
                </c:pt>
                <c:pt idx="91">
                  <c:v>8844</c:v>
                </c:pt>
                <c:pt idx="92">
                  <c:v>8940</c:v>
                </c:pt>
                <c:pt idx="93">
                  <c:v>9036</c:v>
                </c:pt>
                <c:pt idx="94">
                  <c:v>9131</c:v>
                </c:pt>
                <c:pt idx="95">
                  <c:v>9227</c:v>
                </c:pt>
                <c:pt idx="96">
                  <c:v>9322</c:v>
                </c:pt>
                <c:pt idx="97">
                  <c:v>9418</c:v>
                </c:pt>
                <c:pt idx="98">
                  <c:v>9514</c:v>
                </c:pt>
                <c:pt idx="99">
                  <c:v>9609</c:v>
                </c:pt>
                <c:pt idx="100">
                  <c:v>9704</c:v>
                </c:pt>
                <c:pt idx="101">
                  <c:v>9800</c:v>
                </c:pt>
                <c:pt idx="102">
                  <c:v>9896</c:v>
                </c:pt>
                <c:pt idx="103">
                  <c:v>9991</c:v>
                </c:pt>
                <c:pt idx="104">
                  <c:v>10086</c:v>
                </c:pt>
                <c:pt idx="105">
                  <c:v>10182</c:v>
                </c:pt>
                <c:pt idx="106">
                  <c:v>10277</c:v>
                </c:pt>
                <c:pt idx="107">
                  <c:v>10373</c:v>
                </c:pt>
                <c:pt idx="108">
                  <c:v>10468</c:v>
                </c:pt>
                <c:pt idx="109">
                  <c:v>10564</c:v>
                </c:pt>
                <c:pt idx="110">
                  <c:v>10659</c:v>
                </c:pt>
                <c:pt idx="111">
                  <c:v>10754</c:v>
                </c:pt>
                <c:pt idx="112">
                  <c:v>10850</c:v>
                </c:pt>
                <c:pt idx="113">
                  <c:v>10946</c:v>
                </c:pt>
                <c:pt idx="114">
                  <c:v>11041</c:v>
                </c:pt>
                <c:pt idx="115">
                  <c:v>11136</c:v>
                </c:pt>
                <c:pt idx="116">
                  <c:v>11232</c:v>
                </c:pt>
                <c:pt idx="117">
                  <c:v>11327</c:v>
                </c:pt>
                <c:pt idx="118">
                  <c:v>11422</c:v>
                </c:pt>
                <c:pt idx="119">
                  <c:v>11518</c:v>
                </c:pt>
                <c:pt idx="120">
                  <c:v>11613</c:v>
                </c:pt>
                <c:pt idx="121">
                  <c:v>11709</c:v>
                </c:pt>
                <c:pt idx="122">
                  <c:v>11805</c:v>
                </c:pt>
                <c:pt idx="123">
                  <c:v>11900</c:v>
                </c:pt>
                <c:pt idx="124">
                  <c:v>11996</c:v>
                </c:pt>
                <c:pt idx="125">
                  <c:v>12091</c:v>
                </c:pt>
                <c:pt idx="126">
                  <c:v>12126</c:v>
                </c:pt>
                <c:pt idx="127">
                  <c:v>12183</c:v>
                </c:pt>
              </c:numCache>
            </c:numRef>
          </c:val>
        </c:ser>
        <c:ser>
          <c:idx val="2"/>
          <c:order val="2"/>
          <c:tx>
            <c:strRef>
              <c:f>Data!$C$1</c:f>
              <c:strCache>
                <c:ptCount val="1"/>
                <c:pt idx="0">
                  <c:v>inclination (°)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Data!$C$2:$C$134</c:f>
              <c:numCache>
                <c:formatCode>0.00</c:formatCode>
                <c:ptCount val="133"/>
                <c:pt idx="0">
                  <c:v>0</c:v>
                </c:pt>
                <c:pt idx="1">
                  <c:v>0.2</c:v>
                </c:pt>
                <c:pt idx="2">
                  <c:v>0.9</c:v>
                </c:pt>
                <c:pt idx="3">
                  <c:v>1</c:v>
                </c:pt>
                <c:pt idx="4">
                  <c:v>1.2</c:v>
                </c:pt>
                <c:pt idx="5">
                  <c:v>2</c:v>
                </c:pt>
                <c:pt idx="6">
                  <c:v>3.8</c:v>
                </c:pt>
                <c:pt idx="7">
                  <c:v>5.9</c:v>
                </c:pt>
                <c:pt idx="8">
                  <c:v>5.5</c:v>
                </c:pt>
                <c:pt idx="9">
                  <c:v>5.6</c:v>
                </c:pt>
                <c:pt idx="10">
                  <c:v>5.6</c:v>
                </c:pt>
                <c:pt idx="11">
                  <c:v>6</c:v>
                </c:pt>
                <c:pt idx="12">
                  <c:v>6.1</c:v>
                </c:pt>
                <c:pt idx="13">
                  <c:v>7.6</c:v>
                </c:pt>
                <c:pt idx="14">
                  <c:v>8.4</c:v>
                </c:pt>
                <c:pt idx="15">
                  <c:v>8</c:v>
                </c:pt>
                <c:pt idx="16">
                  <c:v>9.1</c:v>
                </c:pt>
                <c:pt idx="17">
                  <c:v>8.6999999999999993</c:v>
                </c:pt>
                <c:pt idx="18">
                  <c:v>10</c:v>
                </c:pt>
                <c:pt idx="19">
                  <c:v>12.3</c:v>
                </c:pt>
                <c:pt idx="20">
                  <c:v>14.4</c:v>
                </c:pt>
                <c:pt idx="21">
                  <c:v>16.600000000000001</c:v>
                </c:pt>
                <c:pt idx="22">
                  <c:v>16.399999999999999</c:v>
                </c:pt>
                <c:pt idx="23">
                  <c:v>15.7</c:v>
                </c:pt>
                <c:pt idx="24">
                  <c:v>17.100000000000001</c:v>
                </c:pt>
                <c:pt idx="25">
                  <c:v>16.8</c:v>
                </c:pt>
                <c:pt idx="26">
                  <c:v>17.8</c:v>
                </c:pt>
                <c:pt idx="27">
                  <c:v>17.899999999999999</c:v>
                </c:pt>
                <c:pt idx="28">
                  <c:v>17.8</c:v>
                </c:pt>
                <c:pt idx="29">
                  <c:v>17.399999999999999</c:v>
                </c:pt>
                <c:pt idx="30">
                  <c:v>16.899999999999999</c:v>
                </c:pt>
                <c:pt idx="31">
                  <c:v>16.2</c:v>
                </c:pt>
                <c:pt idx="32">
                  <c:v>15.5</c:v>
                </c:pt>
                <c:pt idx="33">
                  <c:v>14.6</c:v>
                </c:pt>
                <c:pt idx="34">
                  <c:v>15.1</c:v>
                </c:pt>
                <c:pt idx="35">
                  <c:v>14.5</c:v>
                </c:pt>
                <c:pt idx="36">
                  <c:v>15.6</c:v>
                </c:pt>
                <c:pt idx="37">
                  <c:v>15.7</c:v>
                </c:pt>
                <c:pt idx="38">
                  <c:v>17.100000000000001</c:v>
                </c:pt>
                <c:pt idx="39">
                  <c:v>17.399999999999999</c:v>
                </c:pt>
                <c:pt idx="40">
                  <c:v>17.2</c:v>
                </c:pt>
                <c:pt idx="41">
                  <c:v>16.899999999999999</c:v>
                </c:pt>
                <c:pt idx="42">
                  <c:v>15.2</c:v>
                </c:pt>
                <c:pt idx="43">
                  <c:v>17</c:v>
                </c:pt>
                <c:pt idx="44">
                  <c:v>16.5</c:v>
                </c:pt>
                <c:pt idx="45">
                  <c:v>15.7</c:v>
                </c:pt>
                <c:pt idx="46">
                  <c:v>14.8</c:v>
                </c:pt>
                <c:pt idx="47">
                  <c:v>16.100000000000001</c:v>
                </c:pt>
                <c:pt idx="48">
                  <c:v>15.6</c:v>
                </c:pt>
                <c:pt idx="49">
                  <c:v>14.4</c:v>
                </c:pt>
                <c:pt idx="50">
                  <c:v>15</c:v>
                </c:pt>
                <c:pt idx="51">
                  <c:v>16.3</c:v>
                </c:pt>
                <c:pt idx="52">
                  <c:v>15.3</c:v>
                </c:pt>
                <c:pt idx="53">
                  <c:v>18.100000000000001</c:v>
                </c:pt>
                <c:pt idx="54">
                  <c:v>17.100000000000001</c:v>
                </c:pt>
                <c:pt idx="55">
                  <c:v>15.2</c:v>
                </c:pt>
                <c:pt idx="56">
                  <c:v>14.8</c:v>
                </c:pt>
                <c:pt idx="57">
                  <c:v>17</c:v>
                </c:pt>
                <c:pt idx="58">
                  <c:v>15.2</c:v>
                </c:pt>
                <c:pt idx="59">
                  <c:v>16.5</c:v>
                </c:pt>
                <c:pt idx="60">
                  <c:v>17.2</c:v>
                </c:pt>
                <c:pt idx="61">
                  <c:v>15.5</c:v>
                </c:pt>
                <c:pt idx="62">
                  <c:v>14.2</c:v>
                </c:pt>
                <c:pt idx="63">
                  <c:v>15.7</c:v>
                </c:pt>
                <c:pt idx="64">
                  <c:v>13.7</c:v>
                </c:pt>
                <c:pt idx="65">
                  <c:v>18.3</c:v>
                </c:pt>
                <c:pt idx="66">
                  <c:v>25.1</c:v>
                </c:pt>
                <c:pt idx="67">
                  <c:v>26.9</c:v>
                </c:pt>
                <c:pt idx="68">
                  <c:v>30.5</c:v>
                </c:pt>
                <c:pt idx="69">
                  <c:v>38.799999999999997</c:v>
                </c:pt>
                <c:pt idx="70">
                  <c:v>50.2</c:v>
                </c:pt>
                <c:pt idx="71">
                  <c:v>54.3</c:v>
                </c:pt>
                <c:pt idx="72">
                  <c:v>61</c:v>
                </c:pt>
                <c:pt idx="73">
                  <c:v>69</c:v>
                </c:pt>
                <c:pt idx="74">
                  <c:v>75.7</c:v>
                </c:pt>
                <c:pt idx="75">
                  <c:v>78.3</c:v>
                </c:pt>
                <c:pt idx="76">
                  <c:v>83.1</c:v>
                </c:pt>
                <c:pt idx="77">
                  <c:v>88.7</c:v>
                </c:pt>
                <c:pt idx="78">
                  <c:v>90.5</c:v>
                </c:pt>
                <c:pt idx="79">
                  <c:v>91</c:v>
                </c:pt>
                <c:pt idx="80">
                  <c:v>91.3</c:v>
                </c:pt>
                <c:pt idx="81">
                  <c:v>90.8</c:v>
                </c:pt>
                <c:pt idx="82">
                  <c:v>90.4</c:v>
                </c:pt>
                <c:pt idx="83">
                  <c:v>90.1</c:v>
                </c:pt>
                <c:pt idx="84">
                  <c:v>90</c:v>
                </c:pt>
                <c:pt idx="85">
                  <c:v>90.2</c:v>
                </c:pt>
                <c:pt idx="86">
                  <c:v>90.8</c:v>
                </c:pt>
                <c:pt idx="87">
                  <c:v>90.7</c:v>
                </c:pt>
                <c:pt idx="88">
                  <c:v>91.2</c:v>
                </c:pt>
                <c:pt idx="89">
                  <c:v>90.5</c:v>
                </c:pt>
                <c:pt idx="90">
                  <c:v>90.1</c:v>
                </c:pt>
                <c:pt idx="91">
                  <c:v>90.8</c:v>
                </c:pt>
                <c:pt idx="92">
                  <c:v>91.7</c:v>
                </c:pt>
                <c:pt idx="93">
                  <c:v>92</c:v>
                </c:pt>
                <c:pt idx="94">
                  <c:v>92.9</c:v>
                </c:pt>
                <c:pt idx="95">
                  <c:v>90</c:v>
                </c:pt>
                <c:pt idx="96">
                  <c:v>90</c:v>
                </c:pt>
                <c:pt idx="97">
                  <c:v>90.5</c:v>
                </c:pt>
                <c:pt idx="98">
                  <c:v>91.1</c:v>
                </c:pt>
                <c:pt idx="99">
                  <c:v>92.1</c:v>
                </c:pt>
                <c:pt idx="100">
                  <c:v>89.6</c:v>
                </c:pt>
                <c:pt idx="101">
                  <c:v>90</c:v>
                </c:pt>
                <c:pt idx="102">
                  <c:v>90.6</c:v>
                </c:pt>
                <c:pt idx="103">
                  <c:v>90.5</c:v>
                </c:pt>
                <c:pt idx="104">
                  <c:v>90.6</c:v>
                </c:pt>
                <c:pt idx="105">
                  <c:v>91.1</c:v>
                </c:pt>
                <c:pt idx="106">
                  <c:v>90.1</c:v>
                </c:pt>
                <c:pt idx="107">
                  <c:v>90</c:v>
                </c:pt>
                <c:pt idx="108">
                  <c:v>90.4</c:v>
                </c:pt>
                <c:pt idx="109">
                  <c:v>90.5</c:v>
                </c:pt>
                <c:pt idx="110">
                  <c:v>91.1</c:v>
                </c:pt>
                <c:pt idx="111">
                  <c:v>90.2</c:v>
                </c:pt>
                <c:pt idx="112">
                  <c:v>90.3</c:v>
                </c:pt>
                <c:pt idx="113">
                  <c:v>89.2</c:v>
                </c:pt>
                <c:pt idx="114">
                  <c:v>88.1</c:v>
                </c:pt>
                <c:pt idx="115">
                  <c:v>88.4</c:v>
                </c:pt>
                <c:pt idx="116">
                  <c:v>88.7</c:v>
                </c:pt>
                <c:pt idx="117">
                  <c:v>88.6</c:v>
                </c:pt>
                <c:pt idx="118">
                  <c:v>88.5</c:v>
                </c:pt>
                <c:pt idx="119">
                  <c:v>90.1</c:v>
                </c:pt>
                <c:pt idx="120">
                  <c:v>90.6</c:v>
                </c:pt>
                <c:pt idx="121">
                  <c:v>90</c:v>
                </c:pt>
                <c:pt idx="122">
                  <c:v>91.4</c:v>
                </c:pt>
                <c:pt idx="123">
                  <c:v>90.9</c:v>
                </c:pt>
                <c:pt idx="124">
                  <c:v>90.3</c:v>
                </c:pt>
                <c:pt idx="125">
                  <c:v>92.2</c:v>
                </c:pt>
                <c:pt idx="126">
                  <c:v>92.2</c:v>
                </c:pt>
                <c:pt idx="127">
                  <c:v>92.2</c:v>
                </c:pt>
              </c:numCache>
            </c:numRef>
          </c:val>
        </c:ser>
        <c:ser>
          <c:idx val="3"/>
          <c:order val="3"/>
          <c:tx>
            <c:strRef>
              <c:f>Data!$D$1</c:f>
              <c:strCache>
                <c:ptCount val="1"/>
                <c:pt idx="0">
                  <c:v>azimuth (°)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Data!$D$2:$D$134</c:f>
              <c:numCache>
                <c:formatCode>0.00</c:formatCode>
                <c:ptCount val="133"/>
                <c:pt idx="0">
                  <c:v>0</c:v>
                </c:pt>
                <c:pt idx="1">
                  <c:v>263.5</c:v>
                </c:pt>
                <c:pt idx="2">
                  <c:v>291.3</c:v>
                </c:pt>
                <c:pt idx="3">
                  <c:v>319.8</c:v>
                </c:pt>
                <c:pt idx="4">
                  <c:v>232.2</c:v>
                </c:pt>
                <c:pt idx="5">
                  <c:v>189</c:v>
                </c:pt>
                <c:pt idx="6">
                  <c:v>178.4</c:v>
                </c:pt>
                <c:pt idx="7">
                  <c:v>173.3</c:v>
                </c:pt>
                <c:pt idx="8">
                  <c:v>174</c:v>
                </c:pt>
                <c:pt idx="9">
                  <c:v>187.2</c:v>
                </c:pt>
                <c:pt idx="10">
                  <c:v>196.9</c:v>
                </c:pt>
                <c:pt idx="11">
                  <c:v>219.9</c:v>
                </c:pt>
                <c:pt idx="12">
                  <c:v>241.2</c:v>
                </c:pt>
                <c:pt idx="13">
                  <c:v>253.1</c:v>
                </c:pt>
                <c:pt idx="14">
                  <c:v>260.89999999999998</c:v>
                </c:pt>
                <c:pt idx="15">
                  <c:v>267</c:v>
                </c:pt>
                <c:pt idx="16">
                  <c:v>266.89999999999998</c:v>
                </c:pt>
                <c:pt idx="17">
                  <c:v>267.89999999999998</c:v>
                </c:pt>
                <c:pt idx="18">
                  <c:v>269.3</c:v>
                </c:pt>
                <c:pt idx="19">
                  <c:v>271.39999999999998</c:v>
                </c:pt>
                <c:pt idx="20">
                  <c:v>274.60000000000002</c:v>
                </c:pt>
                <c:pt idx="21">
                  <c:v>274.89999999999998</c:v>
                </c:pt>
                <c:pt idx="22">
                  <c:v>274.39999999999998</c:v>
                </c:pt>
                <c:pt idx="23">
                  <c:v>273</c:v>
                </c:pt>
                <c:pt idx="24">
                  <c:v>274.89999999999998</c:v>
                </c:pt>
                <c:pt idx="25">
                  <c:v>273.89999999999998</c:v>
                </c:pt>
                <c:pt idx="26">
                  <c:v>269.10000000000002</c:v>
                </c:pt>
                <c:pt idx="27">
                  <c:v>269.3</c:v>
                </c:pt>
                <c:pt idx="28">
                  <c:v>268.8</c:v>
                </c:pt>
                <c:pt idx="29">
                  <c:v>267.89999999999998</c:v>
                </c:pt>
                <c:pt idx="30">
                  <c:v>266.7</c:v>
                </c:pt>
                <c:pt idx="31">
                  <c:v>267</c:v>
                </c:pt>
                <c:pt idx="32">
                  <c:v>265.8</c:v>
                </c:pt>
                <c:pt idx="33">
                  <c:v>264</c:v>
                </c:pt>
                <c:pt idx="34">
                  <c:v>262.3</c:v>
                </c:pt>
                <c:pt idx="35">
                  <c:v>260.89999999999998</c:v>
                </c:pt>
                <c:pt idx="36">
                  <c:v>262.8</c:v>
                </c:pt>
                <c:pt idx="37">
                  <c:v>262.60000000000002</c:v>
                </c:pt>
                <c:pt idx="38">
                  <c:v>264.39999999999998</c:v>
                </c:pt>
                <c:pt idx="39">
                  <c:v>263.5</c:v>
                </c:pt>
                <c:pt idx="40">
                  <c:v>263.2</c:v>
                </c:pt>
                <c:pt idx="41">
                  <c:v>263</c:v>
                </c:pt>
                <c:pt idx="42">
                  <c:v>260.3</c:v>
                </c:pt>
                <c:pt idx="43">
                  <c:v>266.89999999999998</c:v>
                </c:pt>
                <c:pt idx="44">
                  <c:v>267</c:v>
                </c:pt>
                <c:pt idx="45">
                  <c:v>266</c:v>
                </c:pt>
                <c:pt idx="46">
                  <c:v>264.7</c:v>
                </c:pt>
                <c:pt idx="47">
                  <c:v>268.3</c:v>
                </c:pt>
                <c:pt idx="48">
                  <c:v>269.5</c:v>
                </c:pt>
                <c:pt idx="49">
                  <c:v>266.89999999999998</c:v>
                </c:pt>
                <c:pt idx="50">
                  <c:v>270.89999999999998</c:v>
                </c:pt>
                <c:pt idx="51">
                  <c:v>271.39999999999998</c:v>
                </c:pt>
                <c:pt idx="52">
                  <c:v>269.7</c:v>
                </c:pt>
                <c:pt idx="53">
                  <c:v>273</c:v>
                </c:pt>
                <c:pt idx="54">
                  <c:v>270.5</c:v>
                </c:pt>
                <c:pt idx="55">
                  <c:v>267.89999999999998</c:v>
                </c:pt>
                <c:pt idx="56">
                  <c:v>265.3</c:v>
                </c:pt>
                <c:pt idx="57">
                  <c:v>265.8</c:v>
                </c:pt>
                <c:pt idx="58">
                  <c:v>263.7</c:v>
                </c:pt>
                <c:pt idx="59">
                  <c:v>264</c:v>
                </c:pt>
                <c:pt idx="60">
                  <c:v>263.7</c:v>
                </c:pt>
                <c:pt idx="61">
                  <c:v>261.39999999999998</c:v>
                </c:pt>
                <c:pt idx="62">
                  <c:v>260.89999999999998</c:v>
                </c:pt>
                <c:pt idx="63">
                  <c:v>268.8</c:v>
                </c:pt>
                <c:pt idx="64">
                  <c:v>266.10000000000002</c:v>
                </c:pt>
                <c:pt idx="65">
                  <c:v>301</c:v>
                </c:pt>
                <c:pt idx="66">
                  <c:v>320.3</c:v>
                </c:pt>
                <c:pt idx="67">
                  <c:v>324.3</c:v>
                </c:pt>
                <c:pt idx="68">
                  <c:v>330.8</c:v>
                </c:pt>
                <c:pt idx="69">
                  <c:v>343.8</c:v>
                </c:pt>
                <c:pt idx="70">
                  <c:v>350</c:v>
                </c:pt>
                <c:pt idx="71">
                  <c:v>351</c:v>
                </c:pt>
                <c:pt idx="72">
                  <c:v>349.3</c:v>
                </c:pt>
                <c:pt idx="73">
                  <c:v>351.2</c:v>
                </c:pt>
                <c:pt idx="74">
                  <c:v>353.5</c:v>
                </c:pt>
                <c:pt idx="75">
                  <c:v>352.8</c:v>
                </c:pt>
                <c:pt idx="76">
                  <c:v>356.9</c:v>
                </c:pt>
                <c:pt idx="77">
                  <c:v>0.2</c:v>
                </c:pt>
                <c:pt idx="78">
                  <c:v>358.8</c:v>
                </c:pt>
                <c:pt idx="79">
                  <c:v>358.4</c:v>
                </c:pt>
                <c:pt idx="80">
                  <c:v>357.9</c:v>
                </c:pt>
                <c:pt idx="81">
                  <c:v>357.6</c:v>
                </c:pt>
                <c:pt idx="82">
                  <c:v>357</c:v>
                </c:pt>
                <c:pt idx="83">
                  <c:v>356.9</c:v>
                </c:pt>
                <c:pt idx="84">
                  <c:v>356.1</c:v>
                </c:pt>
                <c:pt idx="85">
                  <c:v>355.6</c:v>
                </c:pt>
                <c:pt idx="86">
                  <c:v>355.4</c:v>
                </c:pt>
                <c:pt idx="87">
                  <c:v>357</c:v>
                </c:pt>
                <c:pt idx="88">
                  <c:v>356.9</c:v>
                </c:pt>
                <c:pt idx="89">
                  <c:v>358.3</c:v>
                </c:pt>
                <c:pt idx="90">
                  <c:v>358.6</c:v>
                </c:pt>
                <c:pt idx="91">
                  <c:v>0.9</c:v>
                </c:pt>
                <c:pt idx="92">
                  <c:v>1.1000000000000001</c:v>
                </c:pt>
                <c:pt idx="93">
                  <c:v>0.7</c:v>
                </c:pt>
                <c:pt idx="94">
                  <c:v>0.4</c:v>
                </c:pt>
                <c:pt idx="95">
                  <c:v>0.9</c:v>
                </c:pt>
                <c:pt idx="96">
                  <c:v>0.4</c:v>
                </c:pt>
                <c:pt idx="97">
                  <c:v>359.3</c:v>
                </c:pt>
                <c:pt idx="98">
                  <c:v>358.6</c:v>
                </c:pt>
                <c:pt idx="99">
                  <c:v>358.1</c:v>
                </c:pt>
                <c:pt idx="100">
                  <c:v>358.3</c:v>
                </c:pt>
                <c:pt idx="101">
                  <c:v>358.3</c:v>
                </c:pt>
                <c:pt idx="102">
                  <c:v>358.3</c:v>
                </c:pt>
                <c:pt idx="103">
                  <c:v>358.1</c:v>
                </c:pt>
                <c:pt idx="104">
                  <c:v>357.7</c:v>
                </c:pt>
                <c:pt idx="105">
                  <c:v>357</c:v>
                </c:pt>
                <c:pt idx="106">
                  <c:v>358.3</c:v>
                </c:pt>
                <c:pt idx="107">
                  <c:v>358.4</c:v>
                </c:pt>
                <c:pt idx="108">
                  <c:v>357.9</c:v>
                </c:pt>
                <c:pt idx="109">
                  <c:v>357.4</c:v>
                </c:pt>
                <c:pt idx="110">
                  <c:v>357.2</c:v>
                </c:pt>
                <c:pt idx="111">
                  <c:v>358.1</c:v>
                </c:pt>
                <c:pt idx="112">
                  <c:v>357.2</c:v>
                </c:pt>
                <c:pt idx="113">
                  <c:v>358.4</c:v>
                </c:pt>
                <c:pt idx="114">
                  <c:v>358.8</c:v>
                </c:pt>
                <c:pt idx="115">
                  <c:v>358.1</c:v>
                </c:pt>
                <c:pt idx="116">
                  <c:v>0.7</c:v>
                </c:pt>
                <c:pt idx="117">
                  <c:v>1.4</c:v>
                </c:pt>
                <c:pt idx="118">
                  <c:v>0.9</c:v>
                </c:pt>
                <c:pt idx="119">
                  <c:v>1.1000000000000001</c:v>
                </c:pt>
                <c:pt idx="120">
                  <c:v>0.9</c:v>
                </c:pt>
                <c:pt idx="121">
                  <c:v>0.4</c:v>
                </c:pt>
                <c:pt idx="122">
                  <c:v>0.9</c:v>
                </c:pt>
                <c:pt idx="123">
                  <c:v>0.7</c:v>
                </c:pt>
                <c:pt idx="124">
                  <c:v>0.4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</c:numCache>
            </c:numRef>
          </c:val>
        </c:ser>
        <c:ser>
          <c:idx val="4"/>
          <c:order val="4"/>
          <c:tx>
            <c:strRef>
              <c:f>Data!$E$1</c:f>
              <c:strCache>
                <c:ptCount val="1"/>
                <c:pt idx="0">
                  <c:v>true vertical depth
(ft)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Data!$E$2:$E$134</c:f>
              <c:numCache>
                <c:formatCode>0.00</c:formatCode>
                <c:ptCount val="133"/>
                <c:pt idx="0">
                  <c:v>0</c:v>
                </c:pt>
                <c:pt idx="1">
                  <c:v>152</c:v>
                </c:pt>
                <c:pt idx="2">
                  <c:v>247.99</c:v>
                </c:pt>
                <c:pt idx="3">
                  <c:v>342.98</c:v>
                </c:pt>
                <c:pt idx="4">
                  <c:v>437.97</c:v>
                </c:pt>
                <c:pt idx="5">
                  <c:v>533.94000000000005</c:v>
                </c:pt>
                <c:pt idx="6">
                  <c:v>628.80999999999995</c:v>
                </c:pt>
                <c:pt idx="7">
                  <c:v>723.47</c:v>
                </c:pt>
                <c:pt idx="8">
                  <c:v>818.99</c:v>
                </c:pt>
                <c:pt idx="9">
                  <c:v>913.55</c:v>
                </c:pt>
                <c:pt idx="10">
                  <c:v>1008.1</c:v>
                </c:pt>
                <c:pt idx="11">
                  <c:v>1103.6199999999999</c:v>
                </c:pt>
                <c:pt idx="12">
                  <c:v>1198.0999999999999</c:v>
                </c:pt>
                <c:pt idx="13">
                  <c:v>1292.43</c:v>
                </c:pt>
                <c:pt idx="14">
                  <c:v>1386.5</c:v>
                </c:pt>
                <c:pt idx="15">
                  <c:v>1480.53</c:v>
                </c:pt>
                <c:pt idx="16">
                  <c:v>1575.47</c:v>
                </c:pt>
                <c:pt idx="17">
                  <c:v>1622.89</c:v>
                </c:pt>
                <c:pt idx="18">
                  <c:v>1763.98</c:v>
                </c:pt>
                <c:pt idx="19">
                  <c:v>1858.17</c:v>
                </c:pt>
                <c:pt idx="20">
                  <c:v>1951.57</c:v>
                </c:pt>
                <c:pt idx="21">
                  <c:v>2042.14</c:v>
                </c:pt>
                <c:pt idx="22">
                  <c:v>2133.23</c:v>
                </c:pt>
                <c:pt idx="23">
                  <c:v>2225.4899999999998</c:v>
                </c:pt>
                <c:pt idx="24">
                  <c:v>2316.62</c:v>
                </c:pt>
                <c:pt idx="25">
                  <c:v>2408.4499999999998</c:v>
                </c:pt>
                <c:pt idx="26">
                  <c:v>2500.11</c:v>
                </c:pt>
                <c:pt idx="27">
                  <c:v>2590.54</c:v>
                </c:pt>
                <c:pt idx="28">
                  <c:v>2681.92</c:v>
                </c:pt>
                <c:pt idx="29">
                  <c:v>2772.47</c:v>
                </c:pt>
                <c:pt idx="30">
                  <c:v>2864.2</c:v>
                </c:pt>
                <c:pt idx="31">
                  <c:v>2956.23</c:v>
                </c:pt>
                <c:pt idx="32">
                  <c:v>3047.61</c:v>
                </c:pt>
                <c:pt idx="33">
                  <c:v>3140.32</c:v>
                </c:pt>
                <c:pt idx="34">
                  <c:v>3233.11</c:v>
                </c:pt>
                <c:pt idx="35">
                  <c:v>3324.96</c:v>
                </c:pt>
                <c:pt idx="36">
                  <c:v>3416.7</c:v>
                </c:pt>
                <c:pt idx="37">
                  <c:v>3509.14</c:v>
                </c:pt>
                <c:pt idx="38">
                  <c:v>3601.24</c:v>
                </c:pt>
                <c:pt idx="39">
                  <c:v>3691.96</c:v>
                </c:pt>
                <c:pt idx="40">
                  <c:v>3783.62</c:v>
                </c:pt>
                <c:pt idx="41">
                  <c:v>3874.45</c:v>
                </c:pt>
                <c:pt idx="42">
                  <c:v>4058</c:v>
                </c:pt>
                <c:pt idx="43">
                  <c:v>4149.2700000000004</c:v>
                </c:pt>
                <c:pt idx="44">
                  <c:v>4241.2</c:v>
                </c:pt>
                <c:pt idx="45">
                  <c:v>4332.47</c:v>
                </c:pt>
                <c:pt idx="46">
                  <c:v>4425.09</c:v>
                </c:pt>
                <c:pt idx="47">
                  <c:v>4517.62</c:v>
                </c:pt>
                <c:pt idx="48">
                  <c:v>4609.01</c:v>
                </c:pt>
                <c:pt idx="49">
                  <c:v>4701.74</c:v>
                </c:pt>
                <c:pt idx="50">
                  <c:v>4794.6000000000004</c:v>
                </c:pt>
                <c:pt idx="51">
                  <c:v>4887.04</c:v>
                </c:pt>
                <c:pt idx="52">
                  <c:v>4978.45</c:v>
                </c:pt>
                <c:pt idx="53">
                  <c:v>5070.3900000000003</c:v>
                </c:pt>
                <c:pt idx="54">
                  <c:v>5160.95</c:v>
                </c:pt>
                <c:pt idx="55">
                  <c:v>5252.19</c:v>
                </c:pt>
                <c:pt idx="56">
                  <c:v>5344.92</c:v>
                </c:pt>
                <c:pt idx="57">
                  <c:v>5437.25</c:v>
                </c:pt>
                <c:pt idx="58">
                  <c:v>5528.52</c:v>
                </c:pt>
                <c:pt idx="59">
                  <c:v>5620.86</c:v>
                </c:pt>
                <c:pt idx="60">
                  <c:v>5712.74</c:v>
                </c:pt>
                <c:pt idx="61">
                  <c:v>5803.9</c:v>
                </c:pt>
                <c:pt idx="62">
                  <c:v>5895.72</c:v>
                </c:pt>
                <c:pt idx="63">
                  <c:v>5988.48</c:v>
                </c:pt>
                <c:pt idx="64">
                  <c:v>6080.37</c:v>
                </c:pt>
                <c:pt idx="65">
                  <c:v>6171.87</c:v>
                </c:pt>
                <c:pt idx="66">
                  <c:v>6261.12</c:v>
                </c:pt>
                <c:pt idx="67">
                  <c:v>6347.41</c:v>
                </c:pt>
                <c:pt idx="68">
                  <c:v>6430.75</c:v>
                </c:pt>
                <c:pt idx="69">
                  <c:v>6509.76</c:v>
                </c:pt>
                <c:pt idx="70">
                  <c:v>6577.44</c:v>
                </c:pt>
                <c:pt idx="71">
                  <c:v>6636.2</c:v>
                </c:pt>
                <c:pt idx="72">
                  <c:v>6687.01</c:v>
                </c:pt>
                <c:pt idx="73">
                  <c:v>6727.55</c:v>
                </c:pt>
                <c:pt idx="74">
                  <c:v>6756.64</c:v>
                </c:pt>
                <c:pt idx="75">
                  <c:v>6778.01</c:v>
                </c:pt>
                <c:pt idx="76">
                  <c:v>6793.53</c:v>
                </c:pt>
                <c:pt idx="77">
                  <c:v>6800.39</c:v>
                </c:pt>
                <c:pt idx="78">
                  <c:v>6801.05</c:v>
                </c:pt>
                <c:pt idx="79">
                  <c:v>6799.8</c:v>
                </c:pt>
                <c:pt idx="80">
                  <c:v>6797.89</c:v>
                </c:pt>
                <c:pt idx="81">
                  <c:v>6796.13</c:v>
                </c:pt>
                <c:pt idx="82">
                  <c:v>6795.14</c:v>
                </c:pt>
                <c:pt idx="83">
                  <c:v>6794.72</c:v>
                </c:pt>
                <c:pt idx="84">
                  <c:v>6794.63</c:v>
                </c:pt>
                <c:pt idx="85">
                  <c:v>6794.47</c:v>
                </c:pt>
                <c:pt idx="86">
                  <c:v>6793.64</c:v>
                </c:pt>
                <c:pt idx="87">
                  <c:v>6792.38</c:v>
                </c:pt>
                <c:pt idx="88">
                  <c:v>6790.79</c:v>
                </c:pt>
                <c:pt idx="89">
                  <c:v>6789.38</c:v>
                </c:pt>
                <c:pt idx="90">
                  <c:v>6788.88</c:v>
                </c:pt>
                <c:pt idx="91">
                  <c:v>6788.13</c:v>
                </c:pt>
                <c:pt idx="92">
                  <c:v>6786.03</c:v>
                </c:pt>
                <c:pt idx="93">
                  <c:v>6782.93</c:v>
                </c:pt>
                <c:pt idx="94">
                  <c:v>6778.87</c:v>
                </c:pt>
                <c:pt idx="95">
                  <c:v>6776.44</c:v>
                </c:pt>
                <c:pt idx="96">
                  <c:v>6776.44</c:v>
                </c:pt>
                <c:pt idx="97">
                  <c:v>6776.02</c:v>
                </c:pt>
                <c:pt idx="98">
                  <c:v>6774.68</c:v>
                </c:pt>
                <c:pt idx="99">
                  <c:v>6772.03</c:v>
                </c:pt>
                <c:pt idx="100">
                  <c:v>6770.62</c:v>
                </c:pt>
                <c:pt idx="101">
                  <c:v>6770.96</c:v>
                </c:pt>
                <c:pt idx="102">
                  <c:v>6770.45</c:v>
                </c:pt>
                <c:pt idx="103">
                  <c:v>6769.54</c:v>
                </c:pt>
                <c:pt idx="104">
                  <c:v>6768.63</c:v>
                </c:pt>
                <c:pt idx="105">
                  <c:v>6767.21</c:v>
                </c:pt>
                <c:pt idx="106">
                  <c:v>6766.21</c:v>
                </c:pt>
                <c:pt idx="107">
                  <c:v>6766.13</c:v>
                </c:pt>
                <c:pt idx="108">
                  <c:v>6765.8</c:v>
                </c:pt>
                <c:pt idx="109">
                  <c:v>6765.04</c:v>
                </c:pt>
                <c:pt idx="110">
                  <c:v>6763.71</c:v>
                </c:pt>
                <c:pt idx="111">
                  <c:v>6762.64</c:v>
                </c:pt>
                <c:pt idx="112">
                  <c:v>6762.22</c:v>
                </c:pt>
                <c:pt idx="113">
                  <c:v>6762.64</c:v>
                </c:pt>
                <c:pt idx="114">
                  <c:v>6764.88</c:v>
                </c:pt>
                <c:pt idx="115">
                  <c:v>6767.78</c:v>
                </c:pt>
                <c:pt idx="116">
                  <c:v>6770.21</c:v>
                </c:pt>
                <c:pt idx="117">
                  <c:v>6772.44</c:v>
                </c:pt>
                <c:pt idx="118">
                  <c:v>6774.85</c:v>
                </c:pt>
                <c:pt idx="119">
                  <c:v>6776.02</c:v>
                </c:pt>
                <c:pt idx="120">
                  <c:v>6775.44</c:v>
                </c:pt>
                <c:pt idx="121">
                  <c:v>6774.94</c:v>
                </c:pt>
                <c:pt idx="122">
                  <c:v>6773.77</c:v>
                </c:pt>
                <c:pt idx="123">
                  <c:v>6771.86</c:v>
                </c:pt>
                <c:pt idx="124">
                  <c:v>6770.85</c:v>
                </c:pt>
                <c:pt idx="125">
                  <c:v>6768.78</c:v>
                </c:pt>
                <c:pt idx="126">
                  <c:v>6767.44</c:v>
                </c:pt>
                <c:pt idx="127">
                  <c:v>6765.25</c:v>
                </c:pt>
              </c:numCache>
            </c:numRef>
          </c:val>
        </c:ser>
        <c:ser>
          <c:idx val="5"/>
          <c:order val="5"/>
          <c:tx>
            <c:strRef>
              <c:f>Data!$F$1</c:f>
              <c:strCache>
                <c:ptCount val="1"/>
                <c:pt idx="0">
                  <c:v>northing 
+N/-S  (ft)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Data!$F$2:$F$134</c:f>
              <c:numCache>
                <c:formatCode>0.00</c:formatCode>
                <c:ptCount val="133"/>
                <c:pt idx="0">
                  <c:v>0</c:v>
                </c:pt>
                <c:pt idx="1">
                  <c:v>-0.03</c:v>
                </c:pt>
                <c:pt idx="2">
                  <c:v>0.22</c:v>
                </c:pt>
                <c:pt idx="3">
                  <c:v>1.1299999999999999</c:v>
                </c:pt>
                <c:pt idx="4">
                  <c:v>1.1499999999999999</c:v>
                </c:pt>
                <c:pt idx="5">
                  <c:v>-1.1200000000000001</c:v>
                </c:pt>
                <c:pt idx="6">
                  <c:v>-5.9</c:v>
                </c:pt>
                <c:pt idx="7">
                  <c:v>-13.9</c:v>
                </c:pt>
                <c:pt idx="8">
                  <c:v>-23.38</c:v>
                </c:pt>
                <c:pt idx="9">
                  <c:v>-32.5</c:v>
                </c:pt>
                <c:pt idx="10">
                  <c:v>-41.54</c:v>
                </c:pt>
                <c:pt idx="11">
                  <c:v>-49.87</c:v>
                </c:pt>
                <c:pt idx="12">
                  <c:v>-56.11</c:v>
                </c:pt>
                <c:pt idx="13">
                  <c:v>-60.37</c:v>
                </c:pt>
                <c:pt idx="14">
                  <c:v>-63.29</c:v>
                </c:pt>
                <c:pt idx="15">
                  <c:v>-64.739999999999995</c:v>
                </c:pt>
                <c:pt idx="16">
                  <c:v>-65.5</c:v>
                </c:pt>
                <c:pt idx="17">
                  <c:v>-65.83</c:v>
                </c:pt>
                <c:pt idx="18">
                  <c:v>-66.38</c:v>
                </c:pt>
                <c:pt idx="19">
                  <c:v>-66.23</c:v>
                </c:pt>
                <c:pt idx="20">
                  <c:v>-65.03</c:v>
                </c:pt>
                <c:pt idx="21">
                  <c:v>-62.94</c:v>
                </c:pt>
                <c:pt idx="22">
                  <c:v>-60.75</c:v>
                </c:pt>
                <c:pt idx="23">
                  <c:v>-59.03</c:v>
                </c:pt>
                <c:pt idx="24">
                  <c:v>-57.17</c:v>
                </c:pt>
                <c:pt idx="25">
                  <c:v>-55.02</c:v>
                </c:pt>
                <c:pt idx="26">
                  <c:v>-54.31</c:v>
                </c:pt>
                <c:pt idx="27">
                  <c:v>-54.71</c:v>
                </c:pt>
                <c:pt idx="28">
                  <c:v>-55.2</c:v>
                </c:pt>
                <c:pt idx="29">
                  <c:v>-56.02</c:v>
                </c:pt>
                <c:pt idx="30">
                  <c:v>-57.35</c:v>
                </c:pt>
                <c:pt idx="31">
                  <c:v>-58.86</c:v>
                </c:pt>
                <c:pt idx="32">
                  <c:v>-60.48</c:v>
                </c:pt>
                <c:pt idx="33">
                  <c:v>-62.69</c:v>
                </c:pt>
                <c:pt idx="34">
                  <c:v>-65.63</c:v>
                </c:pt>
                <c:pt idx="35">
                  <c:v>-69.16</c:v>
                </c:pt>
                <c:pt idx="36">
                  <c:v>-72.650000000000006</c:v>
                </c:pt>
                <c:pt idx="37">
                  <c:v>-75.94</c:v>
                </c:pt>
                <c:pt idx="38">
                  <c:v>-78.989999999999995</c:v>
                </c:pt>
                <c:pt idx="39">
                  <c:v>-81.96</c:v>
                </c:pt>
                <c:pt idx="40">
                  <c:v>-85.26</c:v>
                </c:pt>
                <c:pt idx="41">
                  <c:v>-88.61</c:v>
                </c:pt>
                <c:pt idx="42">
                  <c:v>-96.21</c:v>
                </c:pt>
                <c:pt idx="43">
                  <c:v>-99.06</c:v>
                </c:pt>
                <c:pt idx="44">
                  <c:v>-100.54</c:v>
                </c:pt>
                <c:pt idx="45">
                  <c:v>-102.14</c:v>
                </c:pt>
                <c:pt idx="46">
                  <c:v>-104.18</c:v>
                </c:pt>
                <c:pt idx="47">
                  <c:v>-105.7</c:v>
                </c:pt>
                <c:pt idx="48">
                  <c:v>-106.21</c:v>
                </c:pt>
                <c:pt idx="49">
                  <c:v>-106.96</c:v>
                </c:pt>
                <c:pt idx="50">
                  <c:v>-107.42</c:v>
                </c:pt>
                <c:pt idx="51">
                  <c:v>-106.89</c:v>
                </c:pt>
                <c:pt idx="52">
                  <c:v>-106.63</c:v>
                </c:pt>
                <c:pt idx="53">
                  <c:v>-105.92</c:v>
                </c:pt>
                <c:pt idx="54">
                  <c:v>-105.02</c:v>
                </c:pt>
                <c:pt idx="55">
                  <c:v>-105.36</c:v>
                </c:pt>
                <c:pt idx="56">
                  <c:v>-106.82</c:v>
                </c:pt>
                <c:pt idx="57">
                  <c:v>-108.86</c:v>
                </c:pt>
                <c:pt idx="58">
                  <c:v>-111.24</c:v>
                </c:pt>
                <c:pt idx="59">
                  <c:v>-114.05</c:v>
                </c:pt>
                <c:pt idx="60">
                  <c:v>-117.03</c:v>
                </c:pt>
                <c:pt idx="61">
                  <c:v>-120.47</c:v>
                </c:pt>
                <c:pt idx="62">
                  <c:v>-124.21</c:v>
                </c:pt>
                <c:pt idx="63">
                  <c:v>-126.34</c:v>
                </c:pt>
                <c:pt idx="64">
                  <c:v>-127.38</c:v>
                </c:pt>
                <c:pt idx="65">
                  <c:v>-120.44</c:v>
                </c:pt>
                <c:pt idx="66">
                  <c:v>-96.96</c:v>
                </c:pt>
                <c:pt idx="67">
                  <c:v>-63.65</c:v>
                </c:pt>
                <c:pt idx="68">
                  <c:v>-25.13</c:v>
                </c:pt>
                <c:pt idx="69">
                  <c:v>25.17</c:v>
                </c:pt>
                <c:pt idx="70">
                  <c:v>89.94</c:v>
                </c:pt>
                <c:pt idx="71">
                  <c:v>164.79</c:v>
                </c:pt>
                <c:pt idx="72">
                  <c:v>243.81</c:v>
                </c:pt>
                <c:pt idx="73">
                  <c:v>329.49</c:v>
                </c:pt>
                <c:pt idx="74">
                  <c:v>420.1</c:v>
                </c:pt>
                <c:pt idx="75">
                  <c:v>512</c:v>
                </c:pt>
                <c:pt idx="76">
                  <c:v>606.29999999999995</c:v>
                </c:pt>
                <c:pt idx="77">
                  <c:v>701.98</c:v>
                </c:pt>
                <c:pt idx="78">
                  <c:v>796.97</c:v>
                </c:pt>
                <c:pt idx="79">
                  <c:v>892.93</c:v>
                </c:pt>
                <c:pt idx="80">
                  <c:v>987.86</c:v>
                </c:pt>
                <c:pt idx="81">
                  <c:v>1083.77</c:v>
                </c:pt>
                <c:pt idx="82">
                  <c:v>1178.6600000000001</c:v>
                </c:pt>
                <c:pt idx="83">
                  <c:v>1274.52</c:v>
                </c:pt>
                <c:pt idx="84">
                  <c:v>1370.34</c:v>
                </c:pt>
                <c:pt idx="85">
                  <c:v>1465.09</c:v>
                </c:pt>
                <c:pt idx="86">
                  <c:v>1559.79</c:v>
                </c:pt>
                <c:pt idx="87">
                  <c:v>1655.57</c:v>
                </c:pt>
                <c:pt idx="88">
                  <c:v>1751.42</c:v>
                </c:pt>
                <c:pt idx="89">
                  <c:v>1846.32</c:v>
                </c:pt>
                <c:pt idx="90">
                  <c:v>1942.29</c:v>
                </c:pt>
                <c:pt idx="91">
                  <c:v>2038.28</c:v>
                </c:pt>
                <c:pt idx="92">
                  <c:v>2134.2399999999998</c:v>
                </c:pt>
                <c:pt idx="93">
                  <c:v>2230.1799999999998</c:v>
                </c:pt>
                <c:pt idx="94">
                  <c:v>2325.08</c:v>
                </c:pt>
                <c:pt idx="95">
                  <c:v>2421.04</c:v>
                </c:pt>
                <c:pt idx="96">
                  <c:v>2516.0300000000002</c:v>
                </c:pt>
                <c:pt idx="97">
                  <c:v>2612.0300000000002</c:v>
                </c:pt>
                <c:pt idx="98">
                  <c:v>2708</c:v>
                </c:pt>
                <c:pt idx="99">
                  <c:v>2802.92</c:v>
                </c:pt>
                <c:pt idx="100">
                  <c:v>2897.86</c:v>
                </c:pt>
                <c:pt idx="101">
                  <c:v>2993.82</c:v>
                </c:pt>
                <c:pt idx="102">
                  <c:v>3089.77</c:v>
                </c:pt>
                <c:pt idx="103">
                  <c:v>3184.72</c:v>
                </c:pt>
                <c:pt idx="104">
                  <c:v>3279.65</c:v>
                </c:pt>
                <c:pt idx="105">
                  <c:v>3375.54</c:v>
                </c:pt>
                <c:pt idx="106">
                  <c:v>3470.45</c:v>
                </c:pt>
                <c:pt idx="107">
                  <c:v>3566.41</c:v>
                </c:pt>
                <c:pt idx="108">
                  <c:v>3661.36</c:v>
                </c:pt>
                <c:pt idx="109">
                  <c:v>3757.27</c:v>
                </c:pt>
                <c:pt idx="110">
                  <c:v>3852.16</c:v>
                </c:pt>
                <c:pt idx="111">
                  <c:v>3947.07</c:v>
                </c:pt>
                <c:pt idx="112">
                  <c:v>4042.99</c:v>
                </c:pt>
                <c:pt idx="113">
                  <c:v>4138.91</c:v>
                </c:pt>
                <c:pt idx="114">
                  <c:v>4233.8599999999997</c:v>
                </c:pt>
                <c:pt idx="115">
                  <c:v>4328.78</c:v>
                </c:pt>
                <c:pt idx="116">
                  <c:v>4424.7299999999996</c:v>
                </c:pt>
                <c:pt idx="117">
                  <c:v>4519.6899999999996</c:v>
                </c:pt>
                <c:pt idx="118">
                  <c:v>4614.6400000000003</c:v>
                </c:pt>
                <c:pt idx="119">
                  <c:v>4710.62</c:v>
                </c:pt>
                <c:pt idx="120">
                  <c:v>4805.6000000000004</c:v>
                </c:pt>
                <c:pt idx="121">
                  <c:v>4901.59</c:v>
                </c:pt>
                <c:pt idx="122">
                  <c:v>4997.57</c:v>
                </c:pt>
                <c:pt idx="123">
                  <c:v>5092.55</c:v>
                </c:pt>
                <c:pt idx="124">
                  <c:v>5188.54</c:v>
                </c:pt>
                <c:pt idx="125">
                  <c:v>5283.51</c:v>
                </c:pt>
                <c:pt idx="126">
                  <c:v>5318.48</c:v>
                </c:pt>
                <c:pt idx="127">
                  <c:v>5375.44</c:v>
                </c:pt>
              </c:numCache>
            </c:numRef>
          </c:val>
        </c:ser>
        <c:ser>
          <c:idx val="6"/>
          <c:order val="6"/>
          <c:tx>
            <c:strRef>
              <c:f>Data!$G$1</c:f>
              <c:strCache>
                <c:ptCount val="1"/>
                <c:pt idx="0">
                  <c:v>easting 
+E/-W  (ft)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Data!$G$2:$G$134</c:f>
              <c:numCache>
                <c:formatCode>0.00</c:formatCode>
                <c:ptCount val="133"/>
                <c:pt idx="0">
                  <c:v>0</c:v>
                </c:pt>
                <c:pt idx="1">
                  <c:v>-0.26</c:v>
                </c:pt>
                <c:pt idx="2">
                  <c:v>-1.1299999999999999</c:v>
                </c:pt>
                <c:pt idx="3">
                  <c:v>-2.36</c:v>
                </c:pt>
                <c:pt idx="4">
                  <c:v>-3.68</c:v>
                </c:pt>
                <c:pt idx="5">
                  <c:v>-4.74</c:v>
                </c:pt>
                <c:pt idx="6">
                  <c:v>-4.91</c:v>
                </c:pt>
                <c:pt idx="7">
                  <c:v>-4.25</c:v>
                </c:pt>
                <c:pt idx="8">
                  <c:v>-3.2</c:v>
                </c:pt>
                <c:pt idx="9">
                  <c:v>-3.3</c:v>
                </c:pt>
                <c:pt idx="10">
                  <c:v>-5.23</c:v>
                </c:pt>
                <c:pt idx="11">
                  <c:v>-9.81</c:v>
                </c:pt>
                <c:pt idx="12">
                  <c:v>-17.420000000000002</c:v>
                </c:pt>
                <c:pt idx="13">
                  <c:v>-27.86</c:v>
                </c:pt>
                <c:pt idx="14">
                  <c:v>-40.72</c:v>
                </c:pt>
                <c:pt idx="15">
                  <c:v>-54.17</c:v>
                </c:pt>
                <c:pt idx="16">
                  <c:v>-68.42</c:v>
                </c:pt>
                <c:pt idx="17">
                  <c:v>-75.84</c:v>
                </c:pt>
                <c:pt idx="18">
                  <c:v>-99.07</c:v>
                </c:pt>
                <c:pt idx="19">
                  <c:v>-117.63</c:v>
                </c:pt>
                <c:pt idx="20">
                  <c:v>-139.75</c:v>
                </c:pt>
                <c:pt idx="21">
                  <c:v>-164.78</c:v>
                </c:pt>
                <c:pt idx="22">
                  <c:v>-191.67</c:v>
                </c:pt>
                <c:pt idx="23">
                  <c:v>-218.16</c:v>
                </c:pt>
                <c:pt idx="24">
                  <c:v>-244.91</c:v>
                </c:pt>
                <c:pt idx="25">
                  <c:v>-272.82</c:v>
                </c:pt>
                <c:pt idx="26">
                  <c:v>-301.33</c:v>
                </c:pt>
                <c:pt idx="27">
                  <c:v>-330.45</c:v>
                </c:pt>
                <c:pt idx="28">
                  <c:v>-359.87</c:v>
                </c:pt>
                <c:pt idx="29">
                  <c:v>-388.58</c:v>
                </c:pt>
                <c:pt idx="30">
                  <c:v>-416.86</c:v>
                </c:pt>
                <c:pt idx="31">
                  <c:v>-444.16</c:v>
                </c:pt>
                <c:pt idx="32">
                  <c:v>-470.06</c:v>
                </c:pt>
                <c:pt idx="33">
                  <c:v>-494.88</c:v>
                </c:pt>
                <c:pt idx="34">
                  <c:v>-519.30999999999995</c:v>
                </c:pt>
                <c:pt idx="35">
                  <c:v>-543.30999999999995</c:v>
                </c:pt>
                <c:pt idx="36">
                  <c:v>-567.73</c:v>
                </c:pt>
                <c:pt idx="37">
                  <c:v>-593.41999999999996</c:v>
                </c:pt>
                <c:pt idx="38">
                  <c:v>-620.35</c:v>
                </c:pt>
                <c:pt idx="39">
                  <c:v>-648.36</c:v>
                </c:pt>
                <c:pt idx="40">
                  <c:v>-676.72</c:v>
                </c:pt>
                <c:pt idx="41">
                  <c:v>-704.37</c:v>
                </c:pt>
                <c:pt idx="42">
                  <c:v>-756.61</c:v>
                </c:pt>
                <c:pt idx="43">
                  <c:v>-782.76</c:v>
                </c:pt>
                <c:pt idx="44">
                  <c:v>-810.38</c:v>
                </c:pt>
                <c:pt idx="45">
                  <c:v>-836.68</c:v>
                </c:pt>
                <c:pt idx="46">
                  <c:v>-861.85</c:v>
                </c:pt>
                <c:pt idx="47">
                  <c:v>-887.36</c:v>
                </c:pt>
                <c:pt idx="48">
                  <c:v>-913.3</c:v>
                </c:pt>
                <c:pt idx="49">
                  <c:v>-938.13</c:v>
                </c:pt>
                <c:pt idx="50">
                  <c:v>-962.47</c:v>
                </c:pt>
                <c:pt idx="51">
                  <c:v>-988.36</c:v>
                </c:pt>
                <c:pt idx="52">
                  <c:v>-1014.23</c:v>
                </c:pt>
                <c:pt idx="53">
                  <c:v>-1041.79</c:v>
                </c:pt>
                <c:pt idx="54">
                  <c:v>-1070.49</c:v>
                </c:pt>
                <c:pt idx="55">
                  <c:v>-1096.9100000000001</c:v>
                </c:pt>
                <c:pt idx="56">
                  <c:v>-1121.71</c:v>
                </c:pt>
                <c:pt idx="57">
                  <c:v>-1147.93</c:v>
                </c:pt>
                <c:pt idx="58">
                  <c:v>-1174.1600000000001</c:v>
                </c:pt>
                <c:pt idx="59">
                  <c:v>-1200.23</c:v>
                </c:pt>
                <c:pt idx="60">
                  <c:v>-1227.8900000000001</c:v>
                </c:pt>
                <c:pt idx="61">
                  <c:v>-1254.4100000000001</c:v>
                </c:pt>
                <c:pt idx="62">
                  <c:v>-1278.46</c:v>
                </c:pt>
                <c:pt idx="63">
                  <c:v>-1303.08</c:v>
                </c:pt>
                <c:pt idx="64">
                  <c:v>-1327.16</c:v>
                </c:pt>
                <c:pt idx="65">
                  <c:v>-1351.23</c:v>
                </c:pt>
                <c:pt idx="66">
                  <c:v>-1377.22</c:v>
                </c:pt>
                <c:pt idx="67">
                  <c:v>-1402.9</c:v>
                </c:pt>
                <c:pt idx="68">
                  <c:v>-1427.22</c:v>
                </c:pt>
                <c:pt idx="69">
                  <c:v>-1447.56</c:v>
                </c:pt>
                <c:pt idx="70">
                  <c:v>-1462.26</c:v>
                </c:pt>
                <c:pt idx="71">
                  <c:v>-1474.76</c:v>
                </c:pt>
                <c:pt idx="72">
                  <c:v>-1488.53</c:v>
                </c:pt>
                <c:pt idx="73">
                  <c:v>-1503.2</c:v>
                </c:pt>
                <c:pt idx="74">
                  <c:v>-1515.34</c:v>
                </c:pt>
                <c:pt idx="75">
                  <c:v>-1526.38</c:v>
                </c:pt>
                <c:pt idx="76">
                  <c:v>-1534.86</c:v>
                </c:pt>
                <c:pt idx="77">
                  <c:v>-1537.27</c:v>
                </c:pt>
                <c:pt idx="78">
                  <c:v>-1538.1</c:v>
                </c:pt>
                <c:pt idx="79">
                  <c:v>-1540.44</c:v>
                </c:pt>
                <c:pt idx="80">
                  <c:v>-1543.51</c:v>
                </c:pt>
                <c:pt idx="81">
                  <c:v>-1547.28</c:v>
                </c:pt>
                <c:pt idx="82">
                  <c:v>-1551.75</c:v>
                </c:pt>
                <c:pt idx="83">
                  <c:v>-1556.86</c:v>
                </c:pt>
                <c:pt idx="84">
                  <c:v>-1562.72</c:v>
                </c:pt>
                <c:pt idx="85">
                  <c:v>-1569.6</c:v>
                </c:pt>
                <c:pt idx="86">
                  <c:v>-1577.05</c:v>
                </c:pt>
                <c:pt idx="87">
                  <c:v>-1583.41</c:v>
                </c:pt>
                <c:pt idx="88">
                  <c:v>-1588.52</c:v>
                </c:pt>
                <c:pt idx="89">
                  <c:v>-1592.5</c:v>
                </c:pt>
                <c:pt idx="90">
                  <c:v>-1595.09</c:v>
                </c:pt>
                <c:pt idx="91">
                  <c:v>-1595.51</c:v>
                </c:pt>
                <c:pt idx="92">
                  <c:v>-1593.84</c:v>
                </c:pt>
                <c:pt idx="93">
                  <c:v>-1592.33</c:v>
                </c:pt>
                <c:pt idx="94">
                  <c:v>-1591.42</c:v>
                </c:pt>
                <c:pt idx="95">
                  <c:v>-1590.33</c:v>
                </c:pt>
                <c:pt idx="96">
                  <c:v>-1589.25</c:v>
                </c:pt>
                <c:pt idx="97">
                  <c:v>-1589.5</c:v>
                </c:pt>
                <c:pt idx="98">
                  <c:v>-1591.26</c:v>
                </c:pt>
                <c:pt idx="99">
                  <c:v>-1594</c:v>
                </c:pt>
                <c:pt idx="100">
                  <c:v>-1596.98</c:v>
                </c:pt>
                <c:pt idx="101">
                  <c:v>-1599.83</c:v>
                </c:pt>
                <c:pt idx="102">
                  <c:v>-1602.68</c:v>
                </c:pt>
                <c:pt idx="103">
                  <c:v>-1605.66</c:v>
                </c:pt>
                <c:pt idx="104">
                  <c:v>-1609.14</c:v>
                </c:pt>
                <c:pt idx="105">
                  <c:v>-1613.58</c:v>
                </c:pt>
                <c:pt idx="106">
                  <c:v>-1617.47</c:v>
                </c:pt>
                <c:pt idx="107">
                  <c:v>-1620.24</c:v>
                </c:pt>
                <c:pt idx="108">
                  <c:v>-1623.3</c:v>
                </c:pt>
                <c:pt idx="109">
                  <c:v>-1627.24</c:v>
                </c:pt>
                <c:pt idx="110">
                  <c:v>-1631.72</c:v>
                </c:pt>
                <c:pt idx="111">
                  <c:v>-1635.61</c:v>
                </c:pt>
                <c:pt idx="112">
                  <c:v>-1639.55</c:v>
                </c:pt>
                <c:pt idx="113">
                  <c:v>-1643.23</c:v>
                </c:pt>
                <c:pt idx="114">
                  <c:v>-1645.55</c:v>
                </c:pt>
                <c:pt idx="115">
                  <c:v>-1648.12</c:v>
                </c:pt>
                <c:pt idx="116">
                  <c:v>-1649.13</c:v>
                </c:pt>
                <c:pt idx="117">
                  <c:v>-1647.39</c:v>
                </c:pt>
                <c:pt idx="118">
                  <c:v>-1645.48</c:v>
                </c:pt>
                <c:pt idx="119">
                  <c:v>-1643.8</c:v>
                </c:pt>
                <c:pt idx="120">
                  <c:v>-1642.15</c:v>
                </c:pt>
                <c:pt idx="121">
                  <c:v>-1641.06</c:v>
                </c:pt>
                <c:pt idx="122">
                  <c:v>-1639.97</c:v>
                </c:pt>
                <c:pt idx="123">
                  <c:v>-1638.64</c:v>
                </c:pt>
                <c:pt idx="124">
                  <c:v>-1637.72</c:v>
                </c:pt>
                <c:pt idx="125">
                  <c:v>-1637.22</c:v>
                </c:pt>
                <c:pt idx="126">
                  <c:v>-1637.1</c:v>
                </c:pt>
                <c:pt idx="127">
                  <c:v>-1636.9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1202312"/>
        <c:axId val="131202704"/>
      </c:barChart>
      <c:catAx>
        <c:axId val="1312023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202704"/>
        <c:crosses val="autoZero"/>
        <c:auto val="1"/>
        <c:lblAlgn val="ctr"/>
        <c:lblOffset val="100"/>
        <c:noMultiLvlLbl val="0"/>
      </c:catAx>
      <c:valAx>
        <c:axId val="13120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202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8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9130" cy="628097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152</v>
      </c>
      <c r="C3" s="18">
        <v>0.2</v>
      </c>
      <c r="D3" s="18">
        <v>263.5</v>
      </c>
      <c r="E3" s="18">
        <v>152</v>
      </c>
      <c r="F3" s="18">
        <v>-0.03</v>
      </c>
      <c r="G3" s="18">
        <v>-0.26</v>
      </c>
    </row>
    <row r="4" spans="1:11" ht="15.75" thickBot="1" x14ac:dyDescent="0.3">
      <c r="A4" s="3" t="s">
        <v>8</v>
      </c>
      <c r="B4" s="13">
        <v>248</v>
      </c>
      <c r="C4" s="18">
        <v>0.9</v>
      </c>
      <c r="D4" s="18">
        <v>291.3</v>
      </c>
      <c r="E4" s="18">
        <v>247.99</v>
      </c>
      <c r="F4" s="18">
        <v>0.22</v>
      </c>
      <c r="G4" s="18">
        <v>-1.1299999999999999</v>
      </c>
    </row>
    <row r="5" spans="1:11" ht="15.75" thickBot="1" x14ac:dyDescent="0.3">
      <c r="A5" s="10">
        <v>69175</v>
      </c>
      <c r="B5" s="13">
        <v>343</v>
      </c>
      <c r="C5" s="18">
        <v>1</v>
      </c>
      <c r="D5" s="18">
        <v>319.8</v>
      </c>
      <c r="E5" s="18">
        <v>342.98</v>
      </c>
      <c r="F5" s="18">
        <v>1.1299999999999999</v>
      </c>
      <c r="G5" s="18">
        <v>-2.36</v>
      </c>
    </row>
    <row r="6" spans="1:11" ht="15.75" thickBot="1" x14ac:dyDescent="0.3">
      <c r="A6" s="4" t="s">
        <v>9</v>
      </c>
      <c r="B6" s="13">
        <v>438</v>
      </c>
      <c r="C6" s="18">
        <v>1.2</v>
      </c>
      <c r="D6" s="18">
        <v>232.2</v>
      </c>
      <c r="E6" s="18">
        <v>437.97</v>
      </c>
      <c r="F6" s="18">
        <v>1.1499999999999999</v>
      </c>
      <c r="G6" s="18">
        <v>-3.68</v>
      </c>
    </row>
    <row r="7" spans="1:11" ht="15.75" thickBot="1" x14ac:dyDescent="0.3">
      <c r="A7" s="11" t="s">
        <v>35</v>
      </c>
      <c r="B7" s="13">
        <v>534</v>
      </c>
      <c r="C7" s="18">
        <v>2</v>
      </c>
      <c r="D7" s="18">
        <v>189</v>
      </c>
      <c r="E7" s="18">
        <v>533.94000000000005</v>
      </c>
      <c r="F7" s="18">
        <v>-1.1200000000000001</v>
      </c>
      <c r="G7" s="18">
        <v>-4.74</v>
      </c>
    </row>
    <row r="8" spans="1:11" ht="15.75" thickBot="1" x14ac:dyDescent="0.3">
      <c r="A8" s="5" t="s">
        <v>12</v>
      </c>
      <c r="B8" s="13">
        <v>629</v>
      </c>
      <c r="C8" s="18">
        <v>3.8</v>
      </c>
      <c r="D8" s="18">
        <v>178.4</v>
      </c>
      <c r="E8" s="18">
        <v>628.80999999999995</v>
      </c>
      <c r="F8" s="18">
        <v>-5.9</v>
      </c>
      <c r="G8" s="18">
        <v>-4.91</v>
      </c>
    </row>
    <row r="9" spans="1:11" ht="15.75" thickBot="1" x14ac:dyDescent="0.3">
      <c r="A9" s="11" t="s">
        <v>36</v>
      </c>
      <c r="B9" s="13">
        <v>724</v>
      </c>
      <c r="C9" s="18">
        <v>5.9</v>
      </c>
      <c r="D9" s="18">
        <v>173.3</v>
      </c>
      <c r="E9" s="18">
        <v>723.47</v>
      </c>
      <c r="F9" s="18">
        <v>-13.9</v>
      </c>
      <c r="G9" s="18">
        <v>-4.25</v>
      </c>
    </row>
    <row r="10" spans="1:11" ht="15.75" thickBot="1" x14ac:dyDescent="0.3">
      <c r="A10" s="9" t="s">
        <v>11</v>
      </c>
      <c r="B10" s="13">
        <v>820</v>
      </c>
      <c r="C10" s="18">
        <v>5.5</v>
      </c>
      <c r="D10" s="18">
        <v>174</v>
      </c>
      <c r="E10" s="18">
        <v>818.99</v>
      </c>
      <c r="F10" s="18">
        <v>-23.38</v>
      </c>
      <c r="G10" s="18">
        <v>-3.2</v>
      </c>
    </row>
    <row r="11" spans="1:11" ht="15.75" thickBot="1" x14ac:dyDescent="0.3">
      <c r="A11" s="8" t="s">
        <v>34</v>
      </c>
      <c r="B11" s="13">
        <v>915</v>
      </c>
      <c r="C11" s="18">
        <v>5.6</v>
      </c>
      <c r="D11" s="18">
        <v>187.2</v>
      </c>
      <c r="E11" s="18">
        <v>913.55</v>
      </c>
      <c r="F11" s="18">
        <v>-32.5</v>
      </c>
      <c r="G11" s="18">
        <v>-3.3</v>
      </c>
    </row>
    <row r="12" spans="1:11" ht="15.75" thickBot="1" x14ac:dyDescent="0.3">
      <c r="A12" s="9" t="s">
        <v>10</v>
      </c>
      <c r="B12" s="13">
        <v>1010</v>
      </c>
      <c r="C12" s="18">
        <v>5.6</v>
      </c>
      <c r="D12" s="18">
        <v>196.9</v>
      </c>
      <c r="E12" s="18">
        <v>1008.1</v>
      </c>
      <c r="F12" s="18">
        <v>-41.54</v>
      </c>
      <c r="G12" s="18">
        <v>-5.23</v>
      </c>
    </row>
    <row r="13" spans="1:11" ht="15.75" thickBot="1" x14ac:dyDescent="0.3">
      <c r="A13" s="11" t="s">
        <v>37</v>
      </c>
      <c r="B13" s="13">
        <v>1106</v>
      </c>
      <c r="C13" s="18">
        <v>6</v>
      </c>
      <c r="D13" s="18">
        <v>219.9</v>
      </c>
      <c r="E13" s="18">
        <v>1103.6199999999999</v>
      </c>
      <c r="F13" s="18">
        <v>-49.87</v>
      </c>
      <c r="G13" s="18">
        <v>-9.81</v>
      </c>
    </row>
    <row r="14" spans="1:11" ht="15.75" thickBot="1" x14ac:dyDescent="0.3">
      <c r="A14" s="9" t="s">
        <v>29</v>
      </c>
      <c r="B14" s="13">
        <v>1201</v>
      </c>
      <c r="C14" s="18">
        <v>6.1</v>
      </c>
      <c r="D14" s="18">
        <v>241.2</v>
      </c>
      <c r="E14" s="18">
        <v>1198.0999999999999</v>
      </c>
      <c r="F14" s="18">
        <v>-56.11</v>
      </c>
      <c r="G14" s="18">
        <v>-17.420000000000002</v>
      </c>
    </row>
    <row r="15" spans="1:11" ht="15.75" thickBot="1" x14ac:dyDescent="0.3">
      <c r="A15" t="str">
        <f>INDEX(Lookup!E2:E5,Lookup!F2)</f>
        <v>Horizontal</v>
      </c>
      <c r="B15" s="13">
        <v>1296</v>
      </c>
      <c r="C15" s="18">
        <v>7.6</v>
      </c>
      <c r="D15" s="18">
        <v>253.1</v>
      </c>
      <c r="E15" s="18">
        <v>1292.43</v>
      </c>
      <c r="F15" s="18">
        <v>-60.37</v>
      </c>
      <c r="G15" s="18">
        <v>-27.86</v>
      </c>
    </row>
    <row r="16" spans="1:11" ht="15.75" thickBot="1" x14ac:dyDescent="0.3">
      <c r="A16" s="9" t="s">
        <v>13</v>
      </c>
      <c r="B16" s="13">
        <v>1391</v>
      </c>
      <c r="C16" s="18">
        <v>8.4</v>
      </c>
      <c r="D16" s="18">
        <v>260.89999999999998</v>
      </c>
      <c r="E16" s="18">
        <v>1386.5</v>
      </c>
      <c r="F16" s="18">
        <v>-63.29</v>
      </c>
      <c r="G16" s="18">
        <v>-40.72</v>
      </c>
    </row>
    <row r="17" spans="1:7" ht="15.75" thickBot="1" x14ac:dyDescent="0.3">
      <c r="A17" t="str">
        <f>INDEX(Lookup!A2:A4,Lookup!B2)</f>
        <v>True</v>
      </c>
      <c r="B17" s="13">
        <v>1486</v>
      </c>
      <c r="C17" s="18">
        <v>8</v>
      </c>
      <c r="D17" s="18">
        <v>267</v>
      </c>
      <c r="E17" s="18">
        <v>1480.53</v>
      </c>
      <c r="F17" s="18">
        <v>-64.739999999999995</v>
      </c>
      <c r="G17" s="18">
        <v>-54.17</v>
      </c>
    </row>
    <row r="18" spans="1:7" ht="15.75" thickBot="1" x14ac:dyDescent="0.3">
      <c r="A18" s="9" t="s">
        <v>15</v>
      </c>
      <c r="B18" s="13">
        <v>1582</v>
      </c>
      <c r="C18" s="18">
        <v>9.1</v>
      </c>
      <c r="D18" s="18">
        <v>266.89999999999998</v>
      </c>
      <c r="E18" s="18">
        <v>1575.47</v>
      </c>
      <c r="F18" s="18">
        <v>-65.5</v>
      </c>
      <c r="G18" s="18">
        <v>-68.42</v>
      </c>
    </row>
    <row r="19" spans="1:7" x14ac:dyDescent="0.25">
      <c r="A19" t="e">
        <f>INDEX(Lookup!C2:C12,Lookup!D2)</f>
        <v>#VALUE!</v>
      </c>
      <c r="B19" s="13">
        <v>1630</v>
      </c>
      <c r="C19" s="18">
        <v>8.6999999999999993</v>
      </c>
      <c r="D19" s="18">
        <v>267.89999999999998</v>
      </c>
      <c r="E19" s="18">
        <v>1622.89</v>
      </c>
      <c r="F19" s="18">
        <v>-65.83</v>
      </c>
      <c r="G19" s="18">
        <v>-75.84</v>
      </c>
    </row>
    <row r="20" spans="1:7" x14ac:dyDescent="0.25">
      <c r="B20" s="13">
        <v>1773</v>
      </c>
      <c r="C20" s="18">
        <v>10</v>
      </c>
      <c r="D20" s="18">
        <v>269.3</v>
      </c>
      <c r="E20" s="18">
        <v>1763.98</v>
      </c>
      <c r="F20" s="18">
        <v>-66.38</v>
      </c>
      <c r="G20" s="18">
        <v>-99.07</v>
      </c>
    </row>
    <row r="21" spans="1:7" x14ac:dyDescent="0.25">
      <c r="B21" s="13">
        <v>1869</v>
      </c>
      <c r="C21" s="18">
        <v>12.3</v>
      </c>
      <c r="D21" s="18">
        <v>271.39999999999998</v>
      </c>
      <c r="E21" s="18">
        <v>1858.17</v>
      </c>
      <c r="F21" s="18">
        <v>-66.23</v>
      </c>
      <c r="G21" s="18">
        <v>-117.63</v>
      </c>
    </row>
    <row r="22" spans="1:7" x14ac:dyDescent="0.25">
      <c r="B22" s="13">
        <v>1965</v>
      </c>
      <c r="C22" s="18">
        <v>14.4</v>
      </c>
      <c r="D22" s="18">
        <v>274.60000000000002</v>
      </c>
      <c r="E22" s="18">
        <v>1951.57</v>
      </c>
      <c r="F22" s="18">
        <v>-65.03</v>
      </c>
      <c r="G22" s="18">
        <v>-139.75</v>
      </c>
    </row>
    <row r="23" spans="1:7" x14ac:dyDescent="0.25">
      <c r="B23" s="13">
        <v>2059</v>
      </c>
      <c r="C23" s="18">
        <v>16.600000000000001</v>
      </c>
      <c r="D23" s="18">
        <v>274.89999999999998</v>
      </c>
      <c r="E23" s="18">
        <v>2042.14</v>
      </c>
      <c r="F23" s="18">
        <v>-62.94</v>
      </c>
      <c r="G23" s="18">
        <v>-164.78</v>
      </c>
    </row>
    <row r="24" spans="1:7" x14ac:dyDescent="0.25">
      <c r="B24" s="13">
        <v>2154</v>
      </c>
      <c r="C24" s="18">
        <v>16.399999999999999</v>
      </c>
      <c r="D24" s="18">
        <v>274.39999999999998</v>
      </c>
      <c r="E24" s="18">
        <v>2133.23</v>
      </c>
      <c r="F24" s="18">
        <v>-60.75</v>
      </c>
      <c r="G24" s="18">
        <v>-191.67</v>
      </c>
    </row>
    <row r="25" spans="1:7" x14ac:dyDescent="0.25">
      <c r="B25" s="13">
        <v>2250</v>
      </c>
      <c r="C25" s="18">
        <v>15.7</v>
      </c>
      <c r="D25" s="18">
        <v>273</v>
      </c>
      <c r="E25" s="18">
        <v>2225.4899999999998</v>
      </c>
      <c r="F25" s="18">
        <v>-59.03</v>
      </c>
      <c r="G25" s="18">
        <v>-218.16</v>
      </c>
    </row>
    <row r="26" spans="1:7" x14ac:dyDescent="0.25">
      <c r="B26" s="13">
        <v>2345</v>
      </c>
      <c r="C26" s="18">
        <v>17.100000000000001</v>
      </c>
      <c r="D26" s="18">
        <v>274.89999999999998</v>
      </c>
      <c r="E26" s="18">
        <v>2316.62</v>
      </c>
      <c r="F26" s="18">
        <v>-57.17</v>
      </c>
      <c r="G26" s="18">
        <v>-244.91</v>
      </c>
    </row>
    <row r="27" spans="1:7" x14ac:dyDescent="0.25">
      <c r="B27" s="13">
        <v>2441</v>
      </c>
      <c r="C27" s="18">
        <v>16.8</v>
      </c>
      <c r="D27" s="18">
        <v>273.89999999999998</v>
      </c>
      <c r="E27" s="18">
        <v>2408.4499999999998</v>
      </c>
      <c r="F27" s="18">
        <v>-55.02</v>
      </c>
      <c r="G27" s="18">
        <v>-272.82</v>
      </c>
    </row>
    <row r="28" spans="1:7" x14ac:dyDescent="0.25">
      <c r="B28" s="13">
        <v>2537</v>
      </c>
      <c r="C28" s="18">
        <v>17.8</v>
      </c>
      <c r="D28" s="18">
        <v>269.10000000000002</v>
      </c>
      <c r="E28" s="18">
        <v>2500.11</v>
      </c>
      <c r="F28" s="18">
        <v>-54.31</v>
      </c>
      <c r="G28" s="18">
        <v>-301.33</v>
      </c>
    </row>
    <row r="29" spans="1:7" x14ac:dyDescent="0.25">
      <c r="B29" s="13">
        <v>2632</v>
      </c>
      <c r="C29" s="18">
        <v>17.899999999999999</v>
      </c>
      <c r="D29" s="18">
        <v>269.3</v>
      </c>
      <c r="E29" s="18">
        <v>2590.54</v>
      </c>
      <c r="F29" s="18">
        <v>-54.71</v>
      </c>
      <c r="G29" s="18">
        <v>-330.45</v>
      </c>
    </row>
    <row r="30" spans="1:7" x14ac:dyDescent="0.25">
      <c r="B30" s="13">
        <v>2728</v>
      </c>
      <c r="C30" s="18">
        <v>17.8</v>
      </c>
      <c r="D30" s="18">
        <v>268.8</v>
      </c>
      <c r="E30" s="18">
        <v>2681.92</v>
      </c>
      <c r="F30" s="18">
        <v>-55.2</v>
      </c>
      <c r="G30" s="18">
        <v>-359.87</v>
      </c>
    </row>
    <row r="31" spans="1:7" x14ac:dyDescent="0.25">
      <c r="B31" s="13">
        <v>2823</v>
      </c>
      <c r="C31" s="18">
        <v>17.399999999999999</v>
      </c>
      <c r="D31" s="18">
        <v>267.89999999999998</v>
      </c>
      <c r="E31" s="18">
        <v>2772.47</v>
      </c>
      <c r="F31" s="18">
        <v>-56.02</v>
      </c>
      <c r="G31" s="18">
        <v>-388.58</v>
      </c>
    </row>
    <row r="32" spans="1:7" x14ac:dyDescent="0.25">
      <c r="B32" s="13">
        <v>2919</v>
      </c>
      <c r="C32" s="18">
        <v>16.899999999999999</v>
      </c>
      <c r="D32" s="18">
        <v>266.7</v>
      </c>
      <c r="E32" s="18">
        <v>2864.2</v>
      </c>
      <c r="F32" s="18">
        <v>-57.35</v>
      </c>
      <c r="G32" s="18">
        <v>-416.86</v>
      </c>
    </row>
    <row r="33" spans="2:7" x14ac:dyDescent="0.25">
      <c r="B33" s="13">
        <v>3015</v>
      </c>
      <c r="C33" s="18">
        <v>16.2</v>
      </c>
      <c r="D33" s="18">
        <v>267</v>
      </c>
      <c r="E33" s="18">
        <v>2956.23</v>
      </c>
      <c r="F33" s="18">
        <v>-58.86</v>
      </c>
      <c r="G33" s="18">
        <v>-444.16</v>
      </c>
    </row>
    <row r="34" spans="2:7" x14ac:dyDescent="0.25">
      <c r="B34" s="13">
        <v>3110</v>
      </c>
      <c r="C34" s="18">
        <v>15.5</v>
      </c>
      <c r="D34" s="18">
        <v>265.8</v>
      </c>
      <c r="E34" s="18">
        <v>3047.61</v>
      </c>
      <c r="F34" s="18">
        <v>-60.48</v>
      </c>
      <c r="G34" s="18">
        <v>-470.06</v>
      </c>
    </row>
    <row r="35" spans="2:7" x14ac:dyDescent="0.25">
      <c r="B35" s="13">
        <v>3206</v>
      </c>
      <c r="C35" s="18">
        <v>14.6</v>
      </c>
      <c r="D35" s="18">
        <v>264</v>
      </c>
      <c r="E35" s="18">
        <v>3140.32</v>
      </c>
      <c r="F35" s="18">
        <v>-62.69</v>
      </c>
      <c r="G35" s="18">
        <v>-494.88</v>
      </c>
    </row>
    <row r="36" spans="2:7" x14ac:dyDescent="0.25">
      <c r="B36" s="13">
        <v>3302</v>
      </c>
      <c r="C36" s="18">
        <v>15.1</v>
      </c>
      <c r="D36" s="18">
        <v>262.3</v>
      </c>
      <c r="E36" s="18">
        <v>3233.11</v>
      </c>
      <c r="F36" s="18">
        <v>-65.63</v>
      </c>
      <c r="G36" s="18">
        <v>-519.30999999999995</v>
      </c>
    </row>
    <row r="37" spans="2:7" x14ac:dyDescent="0.25">
      <c r="B37" s="13">
        <v>3397</v>
      </c>
      <c r="C37" s="18">
        <v>14.5</v>
      </c>
      <c r="D37" s="18">
        <v>260.89999999999998</v>
      </c>
      <c r="E37" s="18">
        <v>3324.96</v>
      </c>
      <c r="F37" s="18">
        <v>-69.16</v>
      </c>
      <c r="G37" s="18">
        <v>-543.30999999999995</v>
      </c>
    </row>
    <row r="38" spans="2:7" x14ac:dyDescent="0.25">
      <c r="B38" s="13">
        <v>3492</v>
      </c>
      <c r="C38" s="18">
        <v>15.6</v>
      </c>
      <c r="D38" s="18">
        <v>262.8</v>
      </c>
      <c r="E38" s="18">
        <v>3416.7</v>
      </c>
      <c r="F38" s="18">
        <v>-72.650000000000006</v>
      </c>
      <c r="G38" s="18">
        <v>-567.73</v>
      </c>
    </row>
    <row r="39" spans="2:7" x14ac:dyDescent="0.25">
      <c r="B39" s="13">
        <v>3588</v>
      </c>
      <c r="C39" s="18">
        <v>15.7</v>
      </c>
      <c r="D39" s="18">
        <v>262.60000000000002</v>
      </c>
      <c r="E39" s="18">
        <v>3509.14</v>
      </c>
      <c r="F39" s="18">
        <v>-75.94</v>
      </c>
      <c r="G39" s="18">
        <v>-593.41999999999996</v>
      </c>
    </row>
    <row r="40" spans="2:7" x14ac:dyDescent="0.25">
      <c r="B40" s="13">
        <v>3684</v>
      </c>
      <c r="C40" s="18">
        <v>17.100000000000001</v>
      </c>
      <c r="D40" s="18">
        <v>264.39999999999998</v>
      </c>
      <c r="E40" s="18">
        <v>3601.24</v>
      </c>
      <c r="F40" s="18">
        <v>-78.989999999999995</v>
      </c>
      <c r="G40" s="18">
        <v>-620.35</v>
      </c>
    </row>
    <row r="41" spans="2:7" x14ac:dyDescent="0.25">
      <c r="B41" s="13">
        <v>3779</v>
      </c>
      <c r="C41" s="18">
        <v>17.399999999999999</v>
      </c>
      <c r="D41" s="18">
        <v>263.5</v>
      </c>
      <c r="E41" s="18">
        <v>3691.96</v>
      </c>
      <c r="F41" s="18">
        <v>-81.96</v>
      </c>
      <c r="G41" s="18">
        <v>-648.36</v>
      </c>
    </row>
    <row r="42" spans="2:7" x14ac:dyDescent="0.25">
      <c r="B42" s="13">
        <v>3875</v>
      </c>
      <c r="C42" s="18">
        <v>17.2</v>
      </c>
      <c r="D42" s="18">
        <v>263.2</v>
      </c>
      <c r="E42" s="18">
        <v>3783.62</v>
      </c>
      <c r="F42" s="18">
        <v>-85.26</v>
      </c>
      <c r="G42" s="18">
        <v>-676.72</v>
      </c>
    </row>
    <row r="43" spans="2:7" x14ac:dyDescent="0.25">
      <c r="B43" s="13">
        <v>3970</v>
      </c>
      <c r="C43" s="18">
        <v>16.899999999999999</v>
      </c>
      <c r="D43" s="18">
        <v>263</v>
      </c>
      <c r="E43" s="18">
        <v>3874.45</v>
      </c>
      <c r="F43" s="18">
        <v>-88.61</v>
      </c>
      <c r="G43" s="18">
        <v>-704.37</v>
      </c>
    </row>
    <row r="44" spans="2:7" x14ac:dyDescent="0.25">
      <c r="B44" s="13">
        <v>4161</v>
      </c>
      <c r="C44" s="18">
        <v>15.2</v>
      </c>
      <c r="D44" s="18">
        <v>260.3</v>
      </c>
      <c r="E44" s="18">
        <v>4058</v>
      </c>
      <c r="F44" s="18">
        <v>-96.21</v>
      </c>
      <c r="G44" s="18">
        <v>-756.61</v>
      </c>
    </row>
    <row r="45" spans="2:7" x14ac:dyDescent="0.25">
      <c r="B45" s="13">
        <v>4256</v>
      </c>
      <c r="C45" s="18">
        <v>17</v>
      </c>
      <c r="D45" s="18">
        <v>266.89999999999998</v>
      </c>
      <c r="E45" s="18">
        <v>4149.2700000000004</v>
      </c>
      <c r="F45" s="18">
        <v>-99.06</v>
      </c>
      <c r="G45" s="18">
        <v>-782.76</v>
      </c>
    </row>
    <row r="46" spans="2:7" x14ac:dyDescent="0.25">
      <c r="B46" s="13">
        <v>4352</v>
      </c>
      <c r="C46" s="18">
        <v>16.5</v>
      </c>
      <c r="D46" s="18">
        <v>267</v>
      </c>
      <c r="E46" s="18">
        <v>4241.2</v>
      </c>
      <c r="F46" s="18">
        <v>-100.54</v>
      </c>
      <c r="G46" s="18">
        <v>-810.38</v>
      </c>
    </row>
    <row r="47" spans="2:7" x14ac:dyDescent="0.25">
      <c r="B47" s="13">
        <v>4447</v>
      </c>
      <c r="C47" s="18">
        <v>15.7</v>
      </c>
      <c r="D47" s="18">
        <v>266</v>
      </c>
      <c r="E47" s="18">
        <v>4332.47</v>
      </c>
      <c r="F47" s="18">
        <v>-102.14</v>
      </c>
      <c r="G47" s="18">
        <v>-836.68</v>
      </c>
    </row>
    <row r="48" spans="2:7" x14ac:dyDescent="0.25">
      <c r="B48" s="13">
        <v>4543</v>
      </c>
      <c r="C48" s="18">
        <v>14.8</v>
      </c>
      <c r="D48" s="18">
        <v>264.7</v>
      </c>
      <c r="E48" s="18">
        <v>4425.09</v>
      </c>
      <c r="F48" s="18">
        <v>-104.18</v>
      </c>
      <c r="G48" s="18">
        <v>-861.85</v>
      </c>
    </row>
    <row r="49" spans="2:7" x14ac:dyDescent="0.25">
      <c r="B49" s="13">
        <v>4639</v>
      </c>
      <c r="C49" s="18">
        <v>16.100000000000001</v>
      </c>
      <c r="D49" s="18">
        <v>268.3</v>
      </c>
      <c r="E49" s="18">
        <v>4517.62</v>
      </c>
      <c r="F49" s="18">
        <v>-105.7</v>
      </c>
      <c r="G49" s="18">
        <v>-887.36</v>
      </c>
    </row>
    <row r="50" spans="2:7" x14ac:dyDescent="0.25">
      <c r="B50" s="13">
        <v>4734</v>
      </c>
      <c r="C50" s="18">
        <v>15.6</v>
      </c>
      <c r="D50" s="18">
        <v>269.5</v>
      </c>
      <c r="E50" s="18">
        <v>4609.01</v>
      </c>
      <c r="F50" s="18">
        <v>-106.21</v>
      </c>
      <c r="G50" s="18">
        <v>-913.3</v>
      </c>
    </row>
    <row r="51" spans="2:7" x14ac:dyDescent="0.25">
      <c r="B51" s="13">
        <v>4830</v>
      </c>
      <c r="C51" s="18">
        <v>14.4</v>
      </c>
      <c r="D51" s="18">
        <v>266.89999999999998</v>
      </c>
      <c r="E51" s="18">
        <v>4701.74</v>
      </c>
      <c r="F51" s="18">
        <v>-106.96</v>
      </c>
      <c r="G51" s="18">
        <v>-938.13</v>
      </c>
    </row>
    <row r="52" spans="2:7" x14ac:dyDescent="0.25">
      <c r="B52" s="13">
        <v>4926</v>
      </c>
      <c r="C52" s="18">
        <v>15</v>
      </c>
      <c r="D52" s="18">
        <v>270.89999999999998</v>
      </c>
      <c r="E52" s="18">
        <v>4794.6000000000004</v>
      </c>
      <c r="F52" s="18">
        <v>-107.42</v>
      </c>
      <c r="G52" s="18">
        <v>-962.47</v>
      </c>
    </row>
    <row r="53" spans="2:7" x14ac:dyDescent="0.25">
      <c r="B53" s="13">
        <v>5022</v>
      </c>
      <c r="C53" s="18">
        <v>16.3</v>
      </c>
      <c r="D53" s="18">
        <v>271.39999999999998</v>
      </c>
      <c r="E53" s="18">
        <v>4887.04</v>
      </c>
      <c r="F53" s="18">
        <v>-106.89</v>
      </c>
      <c r="G53" s="18">
        <v>-988.36</v>
      </c>
    </row>
    <row r="54" spans="2:7" x14ac:dyDescent="0.25">
      <c r="B54" s="13">
        <v>5117</v>
      </c>
      <c r="C54" s="18">
        <v>15.3</v>
      </c>
      <c r="D54" s="18">
        <v>269.7</v>
      </c>
      <c r="E54" s="18">
        <v>4978.45</v>
      </c>
      <c r="F54" s="18">
        <v>-106.63</v>
      </c>
      <c r="G54" s="18">
        <v>-1014.23</v>
      </c>
    </row>
    <row r="55" spans="2:7" x14ac:dyDescent="0.25">
      <c r="B55" s="13">
        <v>5213</v>
      </c>
      <c r="C55" s="18">
        <v>18.100000000000001</v>
      </c>
      <c r="D55" s="18">
        <v>273</v>
      </c>
      <c r="E55" s="18">
        <v>5070.3900000000003</v>
      </c>
      <c r="F55" s="18">
        <v>-105.92</v>
      </c>
      <c r="G55" s="18">
        <v>-1041.79</v>
      </c>
    </row>
    <row r="56" spans="2:7" x14ac:dyDescent="0.25">
      <c r="B56" s="13">
        <v>5308</v>
      </c>
      <c r="C56" s="18">
        <v>17.100000000000001</v>
      </c>
      <c r="D56" s="18">
        <v>270.5</v>
      </c>
      <c r="E56" s="18">
        <v>5160.95</v>
      </c>
      <c r="F56" s="18">
        <v>-105.02</v>
      </c>
      <c r="G56" s="18">
        <v>-1070.49</v>
      </c>
    </row>
    <row r="57" spans="2:7" x14ac:dyDescent="0.25">
      <c r="B57" s="13">
        <v>5403</v>
      </c>
      <c r="C57" s="18">
        <v>15.2</v>
      </c>
      <c r="D57" s="18">
        <v>267.89999999999998</v>
      </c>
      <c r="E57" s="18">
        <v>5252.19</v>
      </c>
      <c r="F57" s="18">
        <v>-105.36</v>
      </c>
      <c r="G57" s="18">
        <v>-1096.9100000000001</v>
      </c>
    </row>
    <row r="58" spans="2:7" x14ac:dyDescent="0.25">
      <c r="B58" s="13">
        <v>5499</v>
      </c>
      <c r="C58" s="18">
        <v>14.8</v>
      </c>
      <c r="D58" s="18">
        <v>265.3</v>
      </c>
      <c r="E58" s="18">
        <v>5344.92</v>
      </c>
      <c r="F58" s="18">
        <v>-106.82</v>
      </c>
      <c r="G58" s="18">
        <v>-1121.71</v>
      </c>
    </row>
    <row r="59" spans="2:7" x14ac:dyDescent="0.25">
      <c r="B59" s="13">
        <v>5595</v>
      </c>
      <c r="C59" s="18">
        <v>17</v>
      </c>
      <c r="D59" s="18">
        <v>265.8</v>
      </c>
      <c r="E59" s="18">
        <v>5437.25</v>
      </c>
      <c r="F59" s="18">
        <v>-108.86</v>
      </c>
      <c r="G59" s="18">
        <v>-1147.93</v>
      </c>
    </row>
    <row r="60" spans="2:7" x14ac:dyDescent="0.25">
      <c r="B60" s="13">
        <v>5690</v>
      </c>
      <c r="C60" s="18">
        <v>15.2</v>
      </c>
      <c r="D60" s="18">
        <v>263.7</v>
      </c>
      <c r="E60" s="18">
        <v>5528.52</v>
      </c>
      <c r="F60" s="18">
        <v>-111.24</v>
      </c>
      <c r="G60" s="18">
        <v>-1174.1600000000001</v>
      </c>
    </row>
    <row r="61" spans="2:7" x14ac:dyDescent="0.25">
      <c r="B61" s="13">
        <v>5786</v>
      </c>
      <c r="C61" s="18">
        <v>16.5</v>
      </c>
      <c r="D61" s="18">
        <v>264</v>
      </c>
      <c r="E61" s="18">
        <v>5620.86</v>
      </c>
      <c r="F61" s="18">
        <v>-114.05</v>
      </c>
      <c r="G61" s="18">
        <v>-1200.23</v>
      </c>
    </row>
    <row r="62" spans="2:7" x14ac:dyDescent="0.25">
      <c r="B62" s="13">
        <v>5882</v>
      </c>
      <c r="C62" s="18">
        <v>17.2</v>
      </c>
      <c r="D62" s="18">
        <v>263.7</v>
      </c>
      <c r="E62" s="18">
        <v>5712.74</v>
      </c>
      <c r="F62" s="18">
        <v>-117.03</v>
      </c>
      <c r="G62" s="18">
        <v>-1227.8900000000001</v>
      </c>
    </row>
    <row r="63" spans="2:7" x14ac:dyDescent="0.25">
      <c r="B63" s="13">
        <v>5977</v>
      </c>
      <c r="C63" s="18">
        <v>15.5</v>
      </c>
      <c r="D63" s="18">
        <v>261.39999999999998</v>
      </c>
      <c r="E63" s="18">
        <v>5803.9</v>
      </c>
      <c r="F63" s="18">
        <v>-120.47</v>
      </c>
      <c r="G63" s="18">
        <v>-1254.4100000000001</v>
      </c>
    </row>
    <row r="64" spans="2:7" x14ac:dyDescent="0.25">
      <c r="B64" s="13">
        <v>6072</v>
      </c>
      <c r="C64" s="18">
        <v>14.2</v>
      </c>
      <c r="D64" s="18">
        <v>260.89999999999998</v>
      </c>
      <c r="E64" s="18">
        <v>5895.72</v>
      </c>
      <c r="F64" s="18">
        <v>-124.21</v>
      </c>
      <c r="G64" s="18">
        <v>-1278.46</v>
      </c>
    </row>
    <row r="65" spans="2:7" x14ac:dyDescent="0.25">
      <c r="B65" s="13">
        <v>6168</v>
      </c>
      <c r="C65" s="18">
        <v>15.7</v>
      </c>
      <c r="D65" s="18">
        <v>268.8</v>
      </c>
      <c r="E65" s="18">
        <v>5988.48</v>
      </c>
      <c r="F65" s="18">
        <v>-126.34</v>
      </c>
      <c r="G65" s="18">
        <v>-1303.08</v>
      </c>
    </row>
    <row r="66" spans="2:7" x14ac:dyDescent="0.25">
      <c r="B66" s="13">
        <v>6263</v>
      </c>
      <c r="C66" s="18">
        <v>13.7</v>
      </c>
      <c r="D66" s="18">
        <v>266.10000000000002</v>
      </c>
      <c r="E66" s="18">
        <v>6080.37</v>
      </c>
      <c r="F66" s="18">
        <v>-127.38</v>
      </c>
      <c r="G66" s="18">
        <v>-1327.16</v>
      </c>
    </row>
    <row r="67" spans="2:7" x14ac:dyDescent="0.25">
      <c r="B67" s="13">
        <v>6358</v>
      </c>
      <c r="C67" s="18">
        <v>18.3</v>
      </c>
      <c r="D67" s="18">
        <v>301</v>
      </c>
      <c r="E67" s="18">
        <v>6171.87</v>
      </c>
      <c r="F67" s="18">
        <v>-120.44</v>
      </c>
      <c r="G67" s="18">
        <v>-1351.23</v>
      </c>
    </row>
    <row r="68" spans="2:7" x14ac:dyDescent="0.25">
      <c r="B68" s="13">
        <v>6454</v>
      </c>
      <c r="C68" s="18">
        <v>25.1</v>
      </c>
      <c r="D68" s="18">
        <v>320.3</v>
      </c>
      <c r="E68" s="18">
        <v>6261.12</v>
      </c>
      <c r="F68" s="18">
        <v>-96.96</v>
      </c>
      <c r="G68" s="18">
        <v>-1377.22</v>
      </c>
    </row>
    <row r="69" spans="2:7" x14ac:dyDescent="0.25">
      <c r="B69" s="13">
        <v>6550</v>
      </c>
      <c r="C69" s="18">
        <v>26.9</v>
      </c>
      <c r="D69" s="18">
        <v>324.3</v>
      </c>
      <c r="E69" s="18">
        <v>6347.41</v>
      </c>
      <c r="F69" s="18">
        <v>-63.65</v>
      </c>
      <c r="G69" s="18">
        <v>-1402.9</v>
      </c>
    </row>
    <row r="70" spans="2:7" x14ac:dyDescent="0.25">
      <c r="B70" s="13">
        <v>6645</v>
      </c>
      <c r="C70" s="18">
        <v>30.5</v>
      </c>
      <c r="D70" s="18">
        <v>330.8</v>
      </c>
      <c r="E70" s="18">
        <v>6430.75</v>
      </c>
      <c r="F70" s="18">
        <v>-25.13</v>
      </c>
      <c r="G70" s="18">
        <v>-1427.22</v>
      </c>
    </row>
    <row r="71" spans="2:7" x14ac:dyDescent="0.25">
      <c r="B71" s="13">
        <v>6741</v>
      </c>
      <c r="C71" s="18">
        <v>38.799999999999997</v>
      </c>
      <c r="D71" s="18">
        <v>343.8</v>
      </c>
      <c r="E71" s="18">
        <v>6509.76</v>
      </c>
      <c r="F71" s="18">
        <v>25.17</v>
      </c>
      <c r="G71" s="18">
        <v>-1447.56</v>
      </c>
    </row>
    <row r="72" spans="2:7" x14ac:dyDescent="0.25">
      <c r="B72" s="13">
        <v>6836</v>
      </c>
      <c r="C72" s="18">
        <v>50.2</v>
      </c>
      <c r="D72" s="18">
        <v>350</v>
      </c>
      <c r="E72" s="18">
        <v>6577.44</v>
      </c>
      <c r="F72" s="18">
        <v>89.94</v>
      </c>
      <c r="G72" s="18">
        <v>-1462.26</v>
      </c>
    </row>
    <row r="73" spans="2:7" x14ac:dyDescent="0.25">
      <c r="B73" s="13">
        <v>6932</v>
      </c>
      <c r="C73" s="18">
        <v>54.3</v>
      </c>
      <c r="D73" s="18">
        <v>351</v>
      </c>
      <c r="E73" s="18">
        <v>6636.2</v>
      </c>
      <c r="F73" s="18">
        <v>164.79</v>
      </c>
      <c r="G73" s="18">
        <v>-1474.76</v>
      </c>
    </row>
    <row r="74" spans="2:7" x14ac:dyDescent="0.25">
      <c r="B74" s="13">
        <v>7027</v>
      </c>
      <c r="C74" s="18">
        <v>61</v>
      </c>
      <c r="D74" s="18">
        <v>349.3</v>
      </c>
      <c r="E74" s="18">
        <v>6687.01</v>
      </c>
      <c r="F74" s="18">
        <v>243.81</v>
      </c>
      <c r="G74" s="18">
        <v>-1488.53</v>
      </c>
    </row>
    <row r="75" spans="2:7" x14ac:dyDescent="0.25">
      <c r="B75" s="13">
        <v>7123</v>
      </c>
      <c r="C75" s="18">
        <v>69</v>
      </c>
      <c r="D75" s="18">
        <v>351.2</v>
      </c>
      <c r="E75" s="18">
        <v>6727.55</v>
      </c>
      <c r="F75" s="18">
        <v>329.49</v>
      </c>
      <c r="G75" s="18">
        <v>-1503.2</v>
      </c>
    </row>
    <row r="76" spans="2:7" x14ac:dyDescent="0.25">
      <c r="B76" s="13">
        <v>7219</v>
      </c>
      <c r="C76" s="18">
        <v>75.7</v>
      </c>
      <c r="D76" s="18">
        <v>353.5</v>
      </c>
      <c r="E76" s="18">
        <v>6756.64</v>
      </c>
      <c r="F76" s="18">
        <v>420.1</v>
      </c>
      <c r="G76" s="18">
        <v>-1515.34</v>
      </c>
    </row>
    <row r="77" spans="2:7" x14ac:dyDescent="0.25">
      <c r="B77" s="13">
        <v>7314</v>
      </c>
      <c r="C77" s="18">
        <v>78.3</v>
      </c>
      <c r="D77" s="18">
        <v>352.8</v>
      </c>
      <c r="E77" s="18">
        <v>6778.01</v>
      </c>
      <c r="F77" s="18">
        <v>512</v>
      </c>
      <c r="G77" s="18">
        <v>-1526.38</v>
      </c>
    </row>
    <row r="78" spans="2:7" x14ac:dyDescent="0.25">
      <c r="B78" s="13">
        <v>7410</v>
      </c>
      <c r="C78" s="18">
        <v>83.1</v>
      </c>
      <c r="D78" s="18">
        <v>356.9</v>
      </c>
      <c r="E78" s="18">
        <v>6793.53</v>
      </c>
      <c r="F78" s="18">
        <v>606.29999999999995</v>
      </c>
      <c r="G78" s="18">
        <v>-1534.86</v>
      </c>
    </row>
    <row r="79" spans="2:7" x14ac:dyDescent="0.25">
      <c r="B79" s="13">
        <v>7506</v>
      </c>
      <c r="C79" s="18">
        <v>88.7</v>
      </c>
      <c r="D79" s="18">
        <v>0.2</v>
      </c>
      <c r="E79" s="18">
        <v>6800.39</v>
      </c>
      <c r="F79" s="18">
        <v>701.98</v>
      </c>
      <c r="G79" s="18">
        <v>-1537.27</v>
      </c>
    </row>
    <row r="80" spans="2:7" x14ac:dyDescent="0.25">
      <c r="B80" s="13">
        <v>7601</v>
      </c>
      <c r="C80" s="18">
        <v>90.5</v>
      </c>
      <c r="D80" s="18">
        <v>358.8</v>
      </c>
      <c r="E80" s="18">
        <v>6801.05</v>
      </c>
      <c r="F80" s="18">
        <v>796.97</v>
      </c>
      <c r="G80" s="18">
        <v>-1538.1</v>
      </c>
    </row>
    <row r="81" spans="2:7" x14ac:dyDescent="0.25">
      <c r="B81" s="13">
        <v>7697</v>
      </c>
      <c r="C81" s="18">
        <v>91</v>
      </c>
      <c r="D81" s="18">
        <v>358.4</v>
      </c>
      <c r="E81" s="18">
        <v>6799.8</v>
      </c>
      <c r="F81" s="18">
        <v>892.93</v>
      </c>
      <c r="G81" s="18">
        <v>-1540.44</v>
      </c>
    </row>
    <row r="82" spans="2:7" x14ac:dyDescent="0.25">
      <c r="B82" s="13">
        <v>7792</v>
      </c>
      <c r="C82" s="18">
        <v>91.3</v>
      </c>
      <c r="D82" s="18">
        <v>357.9</v>
      </c>
      <c r="E82" s="18">
        <v>6797.89</v>
      </c>
      <c r="F82" s="18">
        <v>987.86</v>
      </c>
      <c r="G82" s="18">
        <v>-1543.51</v>
      </c>
    </row>
    <row r="83" spans="2:7" x14ac:dyDescent="0.25">
      <c r="B83" s="13">
        <v>7888</v>
      </c>
      <c r="C83" s="18">
        <v>90.8</v>
      </c>
      <c r="D83" s="18">
        <v>357.6</v>
      </c>
      <c r="E83" s="18">
        <v>6796.13</v>
      </c>
      <c r="F83" s="18">
        <v>1083.77</v>
      </c>
      <c r="G83" s="18">
        <v>-1547.28</v>
      </c>
    </row>
    <row r="84" spans="2:7" x14ac:dyDescent="0.25">
      <c r="B84" s="13">
        <v>7983</v>
      </c>
      <c r="C84" s="18">
        <v>90.4</v>
      </c>
      <c r="D84" s="18">
        <v>357</v>
      </c>
      <c r="E84" s="18">
        <v>6795.14</v>
      </c>
      <c r="F84" s="18">
        <v>1178.6600000000001</v>
      </c>
      <c r="G84" s="18">
        <v>-1551.75</v>
      </c>
    </row>
    <row r="85" spans="2:7" x14ac:dyDescent="0.25">
      <c r="B85" s="13">
        <v>8079</v>
      </c>
      <c r="C85" s="18">
        <v>90.1</v>
      </c>
      <c r="D85" s="18">
        <v>356.9</v>
      </c>
      <c r="E85" s="18">
        <v>6794.72</v>
      </c>
      <c r="F85" s="18">
        <v>1274.52</v>
      </c>
      <c r="G85" s="18">
        <v>-1556.86</v>
      </c>
    </row>
    <row r="86" spans="2:7" x14ac:dyDescent="0.25">
      <c r="B86" s="13">
        <v>8175</v>
      </c>
      <c r="C86" s="18">
        <v>90</v>
      </c>
      <c r="D86" s="18">
        <v>356.1</v>
      </c>
      <c r="E86" s="18">
        <v>6794.63</v>
      </c>
      <c r="F86" s="18">
        <v>1370.34</v>
      </c>
      <c r="G86" s="18">
        <v>-1562.72</v>
      </c>
    </row>
    <row r="87" spans="2:7" x14ac:dyDescent="0.25">
      <c r="B87" s="13">
        <v>8270</v>
      </c>
      <c r="C87" s="18">
        <v>90.2</v>
      </c>
      <c r="D87" s="18">
        <v>355.6</v>
      </c>
      <c r="E87" s="18">
        <v>6794.47</v>
      </c>
      <c r="F87" s="18">
        <v>1465.09</v>
      </c>
      <c r="G87" s="18">
        <v>-1569.6</v>
      </c>
    </row>
    <row r="88" spans="2:7" x14ac:dyDescent="0.25">
      <c r="B88" s="13">
        <v>8365</v>
      </c>
      <c r="C88" s="18">
        <v>90.8</v>
      </c>
      <c r="D88" s="18">
        <v>355.4</v>
      </c>
      <c r="E88" s="18">
        <v>6793.64</v>
      </c>
      <c r="F88" s="18">
        <v>1559.79</v>
      </c>
      <c r="G88" s="18">
        <v>-1577.05</v>
      </c>
    </row>
    <row r="89" spans="2:7" x14ac:dyDescent="0.25">
      <c r="B89" s="13">
        <v>8461</v>
      </c>
      <c r="C89" s="18">
        <v>90.7</v>
      </c>
      <c r="D89" s="18">
        <v>357</v>
      </c>
      <c r="E89" s="18">
        <v>6792.38</v>
      </c>
      <c r="F89" s="18">
        <v>1655.57</v>
      </c>
      <c r="G89" s="18">
        <v>-1583.41</v>
      </c>
    </row>
    <row r="90" spans="2:7" x14ac:dyDescent="0.25">
      <c r="B90" s="13">
        <v>8557</v>
      </c>
      <c r="C90" s="18">
        <v>91.2</v>
      </c>
      <c r="D90" s="18">
        <v>356.9</v>
      </c>
      <c r="E90" s="18">
        <v>6790.79</v>
      </c>
      <c r="F90" s="18">
        <v>1751.42</v>
      </c>
      <c r="G90" s="18">
        <v>-1588.52</v>
      </c>
    </row>
    <row r="91" spans="2:7" x14ac:dyDescent="0.25">
      <c r="B91" s="13">
        <v>8652</v>
      </c>
      <c r="C91" s="18">
        <v>90.5</v>
      </c>
      <c r="D91" s="18">
        <v>358.3</v>
      </c>
      <c r="E91" s="18">
        <v>6789.38</v>
      </c>
      <c r="F91" s="18">
        <v>1846.32</v>
      </c>
      <c r="G91" s="18">
        <v>-1592.5</v>
      </c>
    </row>
    <row r="92" spans="2:7" x14ac:dyDescent="0.25">
      <c r="B92" s="13">
        <v>8748</v>
      </c>
      <c r="C92" s="18">
        <v>90.1</v>
      </c>
      <c r="D92" s="18">
        <v>358.6</v>
      </c>
      <c r="E92" s="18">
        <v>6788.88</v>
      </c>
      <c r="F92" s="18">
        <v>1942.29</v>
      </c>
      <c r="G92" s="18">
        <v>-1595.09</v>
      </c>
    </row>
    <row r="93" spans="2:7" x14ac:dyDescent="0.25">
      <c r="B93" s="13">
        <v>8844</v>
      </c>
      <c r="C93" s="18">
        <v>90.8</v>
      </c>
      <c r="D93" s="18">
        <v>0.9</v>
      </c>
      <c r="E93" s="18">
        <v>6788.13</v>
      </c>
      <c r="F93" s="18">
        <v>2038.28</v>
      </c>
      <c r="G93" s="18">
        <v>-1595.51</v>
      </c>
    </row>
    <row r="94" spans="2:7" x14ac:dyDescent="0.25">
      <c r="B94" s="13">
        <v>8940</v>
      </c>
      <c r="C94" s="18">
        <v>91.7</v>
      </c>
      <c r="D94" s="18">
        <v>1.1000000000000001</v>
      </c>
      <c r="E94" s="18">
        <v>6786.03</v>
      </c>
      <c r="F94" s="18">
        <v>2134.2399999999998</v>
      </c>
      <c r="G94" s="18">
        <v>-1593.84</v>
      </c>
    </row>
    <row r="95" spans="2:7" x14ac:dyDescent="0.25">
      <c r="B95" s="13">
        <v>9036</v>
      </c>
      <c r="C95" s="18">
        <v>92</v>
      </c>
      <c r="D95" s="18">
        <v>0.7</v>
      </c>
      <c r="E95" s="18">
        <v>6782.93</v>
      </c>
      <c r="F95" s="18">
        <v>2230.1799999999998</v>
      </c>
      <c r="G95" s="18">
        <v>-1592.33</v>
      </c>
    </row>
    <row r="96" spans="2:7" x14ac:dyDescent="0.25">
      <c r="B96" s="13">
        <v>9131</v>
      </c>
      <c r="C96" s="18">
        <v>92.9</v>
      </c>
      <c r="D96" s="18">
        <v>0.4</v>
      </c>
      <c r="E96" s="18">
        <v>6778.87</v>
      </c>
      <c r="F96" s="18">
        <v>2325.08</v>
      </c>
      <c r="G96" s="18">
        <v>-1591.42</v>
      </c>
    </row>
    <row r="97" spans="2:7" x14ac:dyDescent="0.25">
      <c r="B97" s="13">
        <v>9227</v>
      </c>
      <c r="C97" s="18">
        <v>90</v>
      </c>
      <c r="D97" s="18">
        <v>0.9</v>
      </c>
      <c r="E97" s="18">
        <v>6776.44</v>
      </c>
      <c r="F97" s="18">
        <v>2421.04</v>
      </c>
      <c r="G97" s="18">
        <v>-1590.33</v>
      </c>
    </row>
    <row r="98" spans="2:7" x14ac:dyDescent="0.25">
      <c r="B98" s="13">
        <v>9322</v>
      </c>
      <c r="C98" s="18">
        <v>90</v>
      </c>
      <c r="D98" s="18">
        <v>0.4</v>
      </c>
      <c r="E98" s="18">
        <v>6776.44</v>
      </c>
      <c r="F98" s="18">
        <v>2516.0300000000002</v>
      </c>
      <c r="G98" s="18">
        <v>-1589.25</v>
      </c>
    </row>
    <row r="99" spans="2:7" x14ac:dyDescent="0.25">
      <c r="B99" s="13">
        <v>9418</v>
      </c>
      <c r="C99" s="18">
        <v>90.5</v>
      </c>
      <c r="D99" s="18">
        <v>359.3</v>
      </c>
      <c r="E99" s="18">
        <v>6776.02</v>
      </c>
      <c r="F99" s="18">
        <v>2612.0300000000002</v>
      </c>
      <c r="G99" s="18">
        <v>-1589.5</v>
      </c>
    </row>
    <row r="100" spans="2:7" x14ac:dyDescent="0.25">
      <c r="B100" s="13">
        <v>9514</v>
      </c>
      <c r="C100" s="18">
        <v>91.1</v>
      </c>
      <c r="D100" s="18">
        <v>358.6</v>
      </c>
      <c r="E100" s="18">
        <v>6774.68</v>
      </c>
      <c r="F100" s="18">
        <v>2708</v>
      </c>
      <c r="G100" s="18">
        <v>-1591.26</v>
      </c>
    </row>
    <row r="101" spans="2:7" x14ac:dyDescent="0.25">
      <c r="B101" s="13">
        <v>9609</v>
      </c>
      <c r="C101" s="18">
        <v>92.1</v>
      </c>
      <c r="D101" s="18">
        <v>358.1</v>
      </c>
      <c r="E101" s="18">
        <v>6772.03</v>
      </c>
      <c r="F101" s="18">
        <v>2802.92</v>
      </c>
      <c r="G101" s="18">
        <v>-1594</v>
      </c>
    </row>
    <row r="102" spans="2:7" x14ac:dyDescent="0.25">
      <c r="B102" s="13">
        <v>9704</v>
      </c>
      <c r="C102" s="18">
        <v>89.6</v>
      </c>
      <c r="D102" s="18">
        <v>358.3</v>
      </c>
      <c r="E102" s="18">
        <v>6770.62</v>
      </c>
      <c r="F102" s="18">
        <v>2897.86</v>
      </c>
      <c r="G102" s="18">
        <v>-1596.98</v>
      </c>
    </row>
    <row r="103" spans="2:7" x14ac:dyDescent="0.25">
      <c r="B103" s="13">
        <v>9800</v>
      </c>
      <c r="C103" s="18">
        <v>90</v>
      </c>
      <c r="D103" s="18">
        <v>358.3</v>
      </c>
      <c r="E103" s="18">
        <v>6770.96</v>
      </c>
      <c r="F103" s="18">
        <v>2993.82</v>
      </c>
      <c r="G103" s="18">
        <v>-1599.83</v>
      </c>
    </row>
    <row r="104" spans="2:7" x14ac:dyDescent="0.25">
      <c r="B104" s="13">
        <v>9896</v>
      </c>
      <c r="C104" s="18">
        <v>90.6</v>
      </c>
      <c r="D104" s="18">
        <v>358.3</v>
      </c>
      <c r="E104" s="18">
        <v>6770.45</v>
      </c>
      <c r="F104" s="18">
        <v>3089.77</v>
      </c>
      <c r="G104" s="18">
        <v>-1602.68</v>
      </c>
    </row>
    <row r="105" spans="2:7" x14ac:dyDescent="0.25">
      <c r="B105" s="13">
        <v>9991</v>
      </c>
      <c r="C105" s="18">
        <v>90.5</v>
      </c>
      <c r="D105" s="18">
        <v>358.1</v>
      </c>
      <c r="E105" s="18">
        <v>6769.54</v>
      </c>
      <c r="F105" s="18">
        <v>3184.72</v>
      </c>
      <c r="G105" s="18">
        <v>-1605.66</v>
      </c>
    </row>
    <row r="106" spans="2:7" x14ac:dyDescent="0.25">
      <c r="B106" s="13">
        <v>10086</v>
      </c>
      <c r="C106" s="18">
        <v>90.6</v>
      </c>
      <c r="D106" s="18">
        <v>357.7</v>
      </c>
      <c r="E106" s="18">
        <v>6768.63</v>
      </c>
      <c r="F106" s="18">
        <v>3279.65</v>
      </c>
      <c r="G106" s="18">
        <v>-1609.14</v>
      </c>
    </row>
    <row r="107" spans="2:7" x14ac:dyDescent="0.25">
      <c r="B107" s="13">
        <v>10182</v>
      </c>
      <c r="C107" s="18">
        <v>91.1</v>
      </c>
      <c r="D107" s="18">
        <v>357</v>
      </c>
      <c r="E107" s="18">
        <v>6767.21</v>
      </c>
      <c r="F107" s="18">
        <v>3375.54</v>
      </c>
      <c r="G107" s="18">
        <v>-1613.58</v>
      </c>
    </row>
    <row r="108" spans="2:7" x14ac:dyDescent="0.25">
      <c r="B108" s="13">
        <v>10277</v>
      </c>
      <c r="C108" s="18">
        <v>90.1</v>
      </c>
      <c r="D108" s="18">
        <v>358.3</v>
      </c>
      <c r="E108" s="18">
        <v>6766.21</v>
      </c>
      <c r="F108" s="18">
        <v>3470.45</v>
      </c>
      <c r="G108" s="18">
        <v>-1617.47</v>
      </c>
    </row>
    <row r="109" spans="2:7" x14ac:dyDescent="0.25">
      <c r="B109" s="13">
        <v>10373</v>
      </c>
      <c r="C109" s="18">
        <v>90</v>
      </c>
      <c r="D109" s="18">
        <v>358.4</v>
      </c>
      <c r="E109" s="18">
        <v>6766.13</v>
      </c>
      <c r="F109" s="18">
        <v>3566.41</v>
      </c>
      <c r="G109" s="18">
        <v>-1620.24</v>
      </c>
    </row>
    <row r="110" spans="2:7" x14ac:dyDescent="0.25">
      <c r="B110" s="13">
        <v>10468</v>
      </c>
      <c r="C110" s="18">
        <v>90.4</v>
      </c>
      <c r="D110" s="18">
        <v>357.9</v>
      </c>
      <c r="E110" s="18">
        <v>6765.8</v>
      </c>
      <c r="F110" s="18">
        <v>3661.36</v>
      </c>
      <c r="G110" s="18">
        <v>-1623.3</v>
      </c>
    </row>
    <row r="111" spans="2:7" x14ac:dyDescent="0.25">
      <c r="B111" s="13">
        <v>10564</v>
      </c>
      <c r="C111" s="18">
        <v>90.5</v>
      </c>
      <c r="D111" s="18">
        <v>357.4</v>
      </c>
      <c r="E111" s="18">
        <v>6765.04</v>
      </c>
      <c r="F111" s="18">
        <v>3757.27</v>
      </c>
      <c r="G111" s="18">
        <v>-1627.24</v>
      </c>
    </row>
    <row r="112" spans="2:7" x14ac:dyDescent="0.25">
      <c r="B112" s="13">
        <v>10659</v>
      </c>
      <c r="C112" s="18">
        <v>91.1</v>
      </c>
      <c r="D112" s="18">
        <v>357.2</v>
      </c>
      <c r="E112" s="18">
        <v>6763.71</v>
      </c>
      <c r="F112" s="18">
        <v>3852.16</v>
      </c>
      <c r="G112" s="18">
        <v>-1631.72</v>
      </c>
    </row>
    <row r="113" spans="2:7" x14ac:dyDescent="0.25">
      <c r="B113" s="13">
        <v>10754</v>
      </c>
      <c r="C113" s="18">
        <v>90.2</v>
      </c>
      <c r="D113" s="18">
        <v>358.1</v>
      </c>
      <c r="E113" s="18">
        <v>6762.64</v>
      </c>
      <c r="F113" s="18">
        <v>3947.07</v>
      </c>
      <c r="G113" s="18">
        <v>-1635.61</v>
      </c>
    </row>
    <row r="114" spans="2:7" x14ac:dyDescent="0.25">
      <c r="B114" s="13">
        <v>10850</v>
      </c>
      <c r="C114" s="18">
        <v>90.3</v>
      </c>
      <c r="D114" s="18">
        <v>357.2</v>
      </c>
      <c r="E114" s="18">
        <v>6762.22</v>
      </c>
      <c r="F114" s="18">
        <v>4042.99</v>
      </c>
      <c r="G114" s="18">
        <v>-1639.55</v>
      </c>
    </row>
    <row r="115" spans="2:7" x14ac:dyDescent="0.25">
      <c r="B115" s="13">
        <v>10946</v>
      </c>
      <c r="C115" s="18">
        <v>89.2</v>
      </c>
      <c r="D115" s="18">
        <v>358.4</v>
      </c>
      <c r="E115" s="18">
        <v>6762.64</v>
      </c>
      <c r="F115" s="18">
        <v>4138.91</v>
      </c>
      <c r="G115" s="18">
        <v>-1643.23</v>
      </c>
    </row>
    <row r="116" spans="2:7" x14ac:dyDescent="0.25">
      <c r="B116" s="13">
        <v>11041</v>
      </c>
      <c r="C116" s="18">
        <v>88.1</v>
      </c>
      <c r="D116" s="18">
        <v>358.8</v>
      </c>
      <c r="E116" s="18">
        <v>6764.88</v>
      </c>
      <c r="F116" s="18">
        <v>4233.8599999999997</v>
      </c>
      <c r="G116" s="18">
        <v>-1645.55</v>
      </c>
    </row>
    <row r="117" spans="2:7" x14ac:dyDescent="0.25">
      <c r="B117" s="13">
        <v>11136</v>
      </c>
      <c r="C117" s="18">
        <v>88.4</v>
      </c>
      <c r="D117" s="18">
        <v>358.1</v>
      </c>
      <c r="E117" s="18">
        <v>6767.78</v>
      </c>
      <c r="F117" s="18">
        <v>4328.78</v>
      </c>
      <c r="G117" s="18">
        <v>-1648.12</v>
      </c>
    </row>
    <row r="118" spans="2:7" x14ac:dyDescent="0.25">
      <c r="B118" s="13">
        <v>11232</v>
      </c>
      <c r="C118" s="18">
        <v>88.7</v>
      </c>
      <c r="D118" s="18">
        <v>0.7</v>
      </c>
      <c r="E118" s="18">
        <v>6770.21</v>
      </c>
      <c r="F118" s="18">
        <v>4424.7299999999996</v>
      </c>
      <c r="G118" s="18">
        <v>-1649.13</v>
      </c>
    </row>
    <row r="119" spans="2:7" x14ac:dyDescent="0.25">
      <c r="B119" s="13">
        <v>11327</v>
      </c>
      <c r="C119" s="18">
        <v>88.6</v>
      </c>
      <c r="D119" s="18">
        <v>1.4</v>
      </c>
      <c r="E119" s="18">
        <v>6772.44</v>
      </c>
      <c r="F119" s="18">
        <v>4519.6899999999996</v>
      </c>
      <c r="G119" s="18">
        <v>-1647.39</v>
      </c>
    </row>
    <row r="120" spans="2:7" x14ac:dyDescent="0.25">
      <c r="B120" s="13">
        <v>11422</v>
      </c>
      <c r="C120" s="18">
        <v>88.5</v>
      </c>
      <c r="D120" s="18">
        <v>0.9</v>
      </c>
      <c r="E120" s="18">
        <v>6774.85</v>
      </c>
      <c r="F120" s="18">
        <v>4614.6400000000003</v>
      </c>
      <c r="G120" s="18">
        <v>-1645.48</v>
      </c>
    </row>
    <row r="121" spans="2:7" x14ac:dyDescent="0.25">
      <c r="B121" s="13">
        <v>11518</v>
      </c>
      <c r="C121" s="18">
        <v>90.1</v>
      </c>
      <c r="D121" s="18">
        <v>1.1000000000000001</v>
      </c>
      <c r="E121" s="18">
        <v>6776.02</v>
      </c>
      <c r="F121" s="18">
        <v>4710.62</v>
      </c>
      <c r="G121" s="18">
        <v>-1643.8</v>
      </c>
    </row>
    <row r="122" spans="2:7" x14ac:dyDescent="0.25">
      <c r="B122" s="13">
        <v>11613</v>
      </c>
      <c r="C122" s="18">
        <v>90.6</v>
      </c>
      <c r="D122" s="18">
        <v>0.9</v>
      </c>
      <c r="E122" s="18">
        <v>6775.44</v>
      </c>
      <c r="F122" s="18">
        <v>4805.6000000000004</v>
      </c>
      <c r="G122" s="18">
        <v>-1642.15</v>
      </c>
    </row>
    <row r="123" spans="2:7" x14ac:dyDescent="0.25">
      <c r="B123" s="13">
        <v>11709</v>
      </c>
      <c r="C123" s="18">
        <v>90</v>
      </c>
      <c r="D123" s="18">
        <v>0.4</v>
      </c>
      <c r="E123" s="18">
        <v>6774.94</v>
      </c>
      <c r="F123" s="18">
        <v>4901.59</v>
      </c>
      <c r="G123" s="18">
        <v>-1641.06</v>
      </c>
    </row>
    <row r="124" spans="2:7" x14ac:dyDescent="0.25">
      <c r="B124" s="13">
        <v>11805</v>
      </c>
      <c r="C124" s="18">
        <v>91.4</v>
      </c>
      <c r="D124" s="18">
        <v>0.9</v>
      </c>
      <c r="E124" s="18">
        <v>6773.77</v>
      </c>
      <c r="F124" s="18">
        <v>4997.57</v>
      </c>
      <c r="G124" s="18">
        <v>-1639.97</v>
      </c>
    </row>
    <row r="125" spans="2:7" x14ac:dyDescent="0.25">
      <c r="B125" s="13">
        <v>11900</v>
      </c>
      <c r="C125" s="18">
        <v>90.9</v>
      </c>
      <c r="D125" s="18">
        <v>0.7</v>
      </c>
      <c r="E125" s="18">
        <v>6771.86</v>
      </c>
      <c r="F125" s="18">
        <v>5092.55</v>
      </c>
      <c r="G125" s="18">
        <v>-1638.64</v>
      </c>
    </row>
    <row r="126" spans="2:7" x14ac:dyDescent="0.25">
      <c r="B126" s="13">
        <v>11996</v>
      </c>
      <c r="C126" s="18">
        <v>90.3</v>
      </c>
      <c r="D126" s="18">
        <v>0.4</v>
      </c>
      <c r="E126" s="18">
        <v>6770.85</v>
      </c>
      <c r="F126" s="18">
        <v>5188.54</v>
      </c>
      <c r="G126" s="18">
        <v>-1637.72</v>
      </c>
    </row>
    <row r="127" spans="2:7" x14ac:dyDescent="0.25">
      <c r="B127" s="13">
        <v>12091</v>
      </c>
      <c r="C127" s="18">
        <v>92.2</v>
      </c>
      <c r="D127" s="18">
        <v>0.2</v>
      </c>
      <c r="E127" s="18">
        <v>6768.78</v>
      </c>
      <c r="F127" s="18">
        <v>5283.51</v>
      </c>
      <c r="G127" s="18">
        <v>-1637.22</v>
      </c>
    </row>
    <row r="128" spans="2:7" x14ac:dyDescent="0.25">
      <c r="B128" s="13">
        <v>12126</v>
      </c>
      <c r="C128" s="18">
        <v>92.2</v>
      </c>
      <c r="D128" s="18">
        <v>0.2</v>
      </c>
      <c r="E128" s="18">
        <v>6767.44</v>
      </c>
      <c r="F128" s="18">
        <v>5318.48</v>
      </c>
      <c r="G128" s="18">
        <v>-1637.1</v>
      </c>
    </row>
    <row r="129" spans="2:7" x14ac:dyDescent="0.25">
      <c r="B129" s="13">
        <v>12183</v>
      </c>
      <c r="C129" s="18">
        <v>92.2</v>
      </c>
      <c r="D129" s="18">
        <v>0.2</v>
      </c>
      <c r="E129" s="18">
        <v>6765.25</v>
      </c>
      <c r="F129" s="18">
        <v>5375.44</v>
      </c>
      <c r="G129" s="18">
        <v>-1636.9</v>
      </c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Data</vt:lpstr>
      <vt:lpstr>Lookup</vt:lpstr>
      <vt:lpstr>Sheet2</vt:lpstr>
      <vt:lpstr>Chart1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2018-08-06T22:22:46Z</dcterms:modified>
</cp:coreProperties>
</file>