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J Clark 8N\"/>
    </mc:Choice>
  </mc:AlternateContent>
  <bookViews>
    <workbookView xWindow="240" yWindow="45" windowWidth="15600" windowHeight="11760" activeTab="1"/>
  </bookViews>
  <sheets>
    <sheet name="Chart1" sheetId="5" r:id="rId1"/>
    <sheet name="Data" sheetId="1" r:id="rId2"/>
    <sheet name="Lookup" sheetId="2" state="hidden" r:id="rId3"/>
    <sheet name="Sheet2" sheetId="4" r:id="rId4"/>
  </sheets>
  <definedNames>
    <definedName name="LookupRange">Lookup!$A:$A,Lookup!$C:$C,Lookup!$E:$E</definedName>
    <definedName name="_xlnm.Print_Area" localSheetId="1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<sst xmlns="http://schemas.openxmlformats.org/spreadsheetml/2006/main" count="42" uniqueCount="38">
  <si>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</si>
  <si>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</si>
  <si>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</si>
  <si>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</si>
  <si>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</si>
  <si>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</si>
  <si>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</si>
  <si>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</si>
  <si>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</si>
  <si>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</si>
  <si>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</si>
  <si>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</si>
  <si>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</si>
  <si>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</si>
  <si>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</si>
  <si>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</si>
  <si>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</si>
  <si>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</si>
  <si>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</si>
  <si>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</si>
  <si>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</si>
  <si>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</si>
  <si>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</si>
  <si>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</si>
  <si>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</si>
  <si>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</si>
  <si>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</si>
  <si>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</si>
  <si>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</si>
  <si>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</si>
  <si>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</si>
  <si>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</si>
  <si>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</si>
  <si>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</si>
  <si>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Sec.14-T5N-R65W</t>
  </si>
  <si>
    <t>J Clark 8N</t>
  </si>
  <si>
    <t>05-123-46684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</si>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</sst>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Data!$A$1</c:f>
              <c:strCache>
                <c:ptCount val="1"/>
                <c:pt idx="0">
                  <c:v>Header Information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Data!$A$2:$A$134</c:f>
              <c:numCache>
                <c:formatCode>General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69175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Data!$B$1</c:f>
              <c:strCache>
                <c:ptCount val="1"/>
                <c:pt idx="0">
                  <c:v>measured depth
(ft)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Data!$B$2:$B$134</c:f>
              <c:numCache>
                <c:formatCode>0.0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248</c:v>
                </c:pt>
                <c:pt idx="3">
                  <c:v>343</c:v>
                </c:pt>
                <c:pt idx="4">
                  <c:v>438</c:v>
                </c:pt>
                <c:pt idx="5">
                  <c:v>534</c:v>
                </c:pt>
                <c:pt idx="6">
                  <c:v>629</c:v>
                </c:pt>
                <c:pt idx="7">
                  <c:v>724</c:v>
                </c:pt>
                <c:pt idx="8">
                  <c:v>820</c:v>
                </c:pt>
                <c:pt idx="9">
                  <c:v>915</c:v>
                </c:pt>
                <c:pt idx="10">
                  <c:v>1010</c:v>
                </c:pt>
                <c:pt idx="11">
                  <c:v>1106</c:v>
                </c:pt>
                <c:pt idx="12">
                  <c:v>1201</c:v>
                </c:pt>
                <c:pt idx="13">
                  <c:v>1296</c:v>
                </c:pt>
                <c:pt idx="14">
                  <c:v>1391</c:v>
                </c:pt>
                <c:pt idx="15">
                  <c:v>1486</c:v>
                </c:pt>
                <c:pt idx="16">
                  <c:v>1582</c:v>
                </c:pt>
                <c:pt idx="17">
                  <c:v>1625</c:v>
                </c:pt>
                <c:pt idx="18">
                  <c:v>1677</c:v>
                </c:pt>
                <c:pt idx="19">
                  <c:v>1773</c:v>
                </c:pt>
                <c:pt idx="20">
                  <c:v>1868</c:v>
                </c:pt>
                <c:pt idx="21">
                  <c:v>1964</c:v>
                </c:pt>
                <c:pt idx="22">
                  <c:v>2058</c:v>
                </c:pt>
                <c:pt idx="23">
                  <c:v>2153</c:v>
                </c:pt>
                <c:pt idx="24">
                  <c:v>2249</c:v>
                </c:pt>
                <c:pt idx="25">
                  <c:v>2345</c:v>
                </c:pt>
                <c:pt idx="26">
                  <c:v>2440</c:v>
                </c:pt>
                <c:pt idx="27">
                  <c:v>2536</c:v>
                </c:pt>
                <c:pt idx="28">
                  <c:v>2632</c:v>
                </c:pt>
                <c:pt idx="29">
                  <c:v>2727</c:v>
                </c:pt>
                <c:pt idx="30">
                  <c:v>2823</c:v>
                </c:pt>
                <c:pt idx="31">
                  <c:v>2918</c:v>
                </c:pt>
                <c:pt idx="32">
                  <c:v>3014</c:v>
                </c:pt>
                <c:pt idx="33">
                  <c:v>3110</c:v>
                </c:pt>
                <c:pt idx="34">
                  <c:v>3205</c:v>
                </c:pt>
                <c:pt idx="35">
                  <c:v>3301</c:v>
                </c:pt>
                <c:pt idx="36">
                  <c:v>3396</c:v>
                </c:pt>
                <c:pt idx="37">
                  <c:v>3491</c:v>
                </c:pt>
                <c:pt idx="38">
                  <c:v>3587</c:v>
                </c:pt>
                <c:pt idx="39">
                  <c:v>3683</c:v>
                </c:pt>
                <c:pt idx="40">
                  <c:v>3778</c:v>
                </c:pt>
                <c:pt idx="41">
                  <c:v>3874</c:v>
                </c:pt>
                <c:pt idx="42">
                  <c:v>3969</c:v>
                </c:pt>
                <c:pt idx="43">
                  <c:v>4064</c:v>
                </c:pt>
                <c:pt idx="44">
                  <c:v>4160</c:v>
                </c:pt>
                <c:pt idx="45">
                  <c:v>4255</c:v>
                </c:pt>
                <c:pt idx="46">
                  <c:v>4351</c:v>
                </c:pt>
                <c:pt idx="47">
                  <c:v>4446</c:v>
                </c:pt>
                <c:pt idx="48">
                  <c:v>4542</c:v>
                </c:pt>
                <c:pt idx="49">
                  <c:v>4638</c:v>
                </c:pt>
                <c:pt idx="50">
                  <c:v>4733</c:v>
                </c:pt>
                <c:pt idx="51">
                  <c:v>4829</c:v>
                </c:pt>
                <c:pt idx="52">
                  <c:v>4925</c:v>
                </c:pt>
                <c:pt idx="53">
                  <c:v>5021</c:v>
                </c:pt>
                <c:pt idx="54">
                  <c:v>5116</c:v>
                </c:pt>
                <c:pt idx="55">
                  <c:v>5212</c:v>
                </c:pt>
                <c:pt idx="56">
                  <c:v>5307</c:v>
                </c:pt>
                <c:pt idx="57">
                  <c:v>5403</c:v>
                </c:pt>
                <c:pt idx="58">
                  <c:v>5498</c:v>
                </c:pt>
                <c:pt idx="59">
                  <c:v>5594</c:v>
                </c:pt>
                <c:pt idx="60">
                  <c:v>5690</c:v>
                </c:pt>
                <c:pt idx="61">
                  <c:v>5785</c:v>
                </c:pt>
                <c:pt idx="62">
                  <c:v>5881</c:v>
                </c:pt>
                <c:pt idx="63">
                  <c:v>5976</c:v>
                </c:pt>
                <c:pt idx="64">
                  <c:v>6072</c:v>
                </c:pt>
                <c:pt idx="65">
                  <c:v>6167</c:v>
                </c:pt>
                <c:pt idx="66">
                  <c:v>6262</c:v>
                </c:pt>
                <c:pt idx="67">
                  <c:v>6358</c:v>
                </c:pt>
                <c:pt idx="68">
                  <c:v>6454</c:v>
                </c:pt>
                <c:pt idx="69">
                  <c:v>6549</c:v>
                </c:pt>
                <c:pt idx="70">
                  <c:v>6644</c:v>
                </c:pt>
                <c:pt idx="71">
                  <c:v>6740</c:v>
                </c:pt>
                <c:pt idx="72">
                  <c:v>6836</c:v>
                </c:pt>
                <c:pt idx="73">
                  <c:v>6931</c:v>
                </c:pt>
                <c:pt idx="74">
                  <c:v>7027</c:v>
                </c:pt>
                <c:pt idx="75">
                  <c:v>7123</c:v>
                </c:pt>
                <c:pt idx="76">
                  <c:v>7218</c:v>
                </c:pt>
                <c:pt idx="77">
                  <c:v>7314</c:v>
                </c:pt>
                <c:pt idx="78">
                  <c:v>7409</c:v>
                </c:pt>
                <c:pt idx="79">
                  <c:v>7505</c:v>
                </c:pt>
                <c:pt idx="80">
                  <c:v>7600</c:v>
                </c:pt>
                <c:pt idx="81">
                  <c:v>7696</c:v>
                </c:pt>
                <c:pt idx="82">
                  <c:v>7792</c:v>
                </c:pt>
                <c:pt idx="83">
                  <c:v>7887</c:v>
                </c:pt>
                <c:pt idx="84">
                  <c:v>7982</c:v>
                </c:pt>
                <c:pt idx="85">
                  <c:v>8078</c:v>
                </c:pt>
                <c:pt idx="86">
                  <c:v>8174</c:v>
                </c:pt>
                <c:pt idx="87">
                  <c:v>8269</c:v>
                </c:pt>
                <c:pt idx="88">
                  <c:v>8365</c:v>
                </c:pt>
                <c:pt idx="89">
                  <c:v>8460</c:v>
                </c:pt>
                <c:pt idx="90">
                  <c:v>8556</c:v>
                </c:pt>
                <c:pt idx="91">
                  <c:v>8652</c:v>
                </c:pt>
                <c:pt idx="92">
                  <c:v>8748</c:v>
                </c:pt>
                <c:pt idx="93">
                  <c:v>8843</c:v>
                </c:pt>
                <c:pt idx="94">
                  <c:v>8939</c:v>
                </c:pt>
                <c:pt idx="95">
                  <c:v>9035</c:v>
                </c:pt>
                <c:pt idx="96">
                  <c:v>9130</c:v>
                </c:pt>
                <c:pt idx="97">
                  <c:v>9226</c:v>
                </c:pt>
                <c:pt idx="98">
                  <c:v>9322</c:v>
                </c:pt>
                <c:pt idx="99">
                  <c:v>9417</c:v>
                </c:pt>
                <c:pt idx="100">
                  <c:v>9513</c:v>
                </c:pt>
                <c:pt idx="101">
                  <c:v>9609</c:v>
                </c:pt>
                <c:pt idx="102">
                  <c:v>9703</c:v>
                </c:pt>
                <c:pt idx="103">
                  <c:v>9799</c:v>
                </c:pt>
                <c:pt idx="104">
                  <c:v>9895</c:v>
                </c:pt>
                <c:pt idx="105">
                  <c:v>9990</c:v>
                </c:pt>
                <c:pt idx="106">
                  <c:v>10086</c:v>
                </c:pt>
                <c:pt idx="107">
                  <c:v>10181</c:v>
                </c:pt>
                <c:pt idx="108">
                  <c:v>10277</c:v>
                </c:pt>
                <c:pt idx="109">
                  <c:v>10372</c:v>
                </c:pt>
                <c:pt idx="110">
                  <c:v>10468</c:v>
                </c:pt>
                <c:pt idx="111">
                  <c:v>10563</c:v>
                </c:pt>
                <c:pt idx="112">
                  <c:v>10658</c:v>
                </c:pt>
                <c:pt idx="113">
                  <c:v>10753</c:v>
                </c:pt>
                <c:pt idx="114">
                  <c:v>10849</c:v>
                </c:pt>
                <c:pt idx="115">
                  <c:v>10945</c:v>
                </c:pt>
                <c:pt idx="116">
                  <c:v>11040</c:v>
                </c:pt>
                <c:pt idx="117">
                  <c:v>11135</c:v>
                </c:pt>
                <c:pt idx="118">
                  <c:v>11231</c:v>
                </c:pt>
                <c:pt idx="119">
                  <c:v>11326</c:v>
                </c:pt>
                <c:pt idx="120">
                  <c:v>11421</c:v>
                </c:pt>
                <c:pt idx="121">
                  <c:v>11517</c:v>
                </c:pt>
                <c:pt idx="122">
                  <c:v>11613</c:v>
                </c:pt>
                <c:pt idx="123">
                  <c:v>11708</c:v>
                </c:pt>
                <c:pt idx="124">
                  <c:v>11804</c:v>
                </c:pt>
                <c:pt idx="125">
                  <c:v>11899</c:v>
                </c:pt>
                <c:pt idx="126">
                  <c:v>11995</c:v>
                </c:pt>
                <c:pt idx="127">
                  <c:v>12040</c:v>
                </c:pt>
                <c:pt idx="128">
                  <c:v>12097</c:v>
                </c:pt>
              </c:numCache>
            </c:numRef>
          </c:val>
        </c:ser>
        <c:ser>
          <c:idx val="2"/>
          <c:order val="2"/>
          <c:tx>
            <c:strRef>
              <c:f>Data!$C$1</c:f>
              <c:strCache>
                <c:ptCount val="1"/>
                <c:pt idx="0">
                  <c:v>inclination (°)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Data!$C$2:$C$134</c:f>
              <c:numCache>
                <c:formatCode>0.00</c:formatCode>
                <c:ptCount val="133"/>
                <c:pt idx="0">
                  <c:v>0</c:v>
                </c:pt>
                <c:pt idx="1">
                  <c:v>0.1</c:v>
                </c:pt>
                <c:pt idx="2">
                  <c:v>0.3</c:v>
                </c:pt>
                <c:pt idx="3">
                  <c:v>0.3</c:v>
                </c:pt>
                <c:pt idx="4">
                  <c:v>0.4</c:v>
                </c:pt>
                <c:pt idx="5">
                  <c:v>0.4</c:v>
                </c:pt>
                <c:pt idx="6">
                  <c:v>0.7</c:v>
                </c:pt>
                <c:pt idx="7">
                  <c:v>0.6</c:v>
                </c:pt>
                <c:pt idx="8">
                  <c:v>1.1000000000000001</c:v>
                </c:pt>
                <c:pt idx="9">
                  <c:v>2.5</c:v>
                </c:pt>
                <c:pt idx="10">
                  <c:v>4.5999999999999996</c:v>
                </c:pt>
                <c:pt idx="11">
                  <c:v>4.5999999999999996</c:v>
                </c:pt>
                <c:pt idx="12">
                  <c:v>4.9000000000000004</c:v>
                </c:pt>
                <c:pt idx="13">
                  <c:v>5.0999999999999996</c:v>
                </c:pt>
                <c:pt idx="14">
                  <c:v>4.9000000000000004</c:v>
                </c:pt>
                <c:pt idx="15">
                  <c:v>4.0999999999999996</c:v>
                </c:pt>
                <c:pt idx="16">
                  <c:v>4.5999999999999996</c:v>
                </c:pt>
                <c:pt idx="17">
                  <c:v>4.5999999999999996</c:v>
                </c:pt>
                <c:pt idx="18">
                  <c:v>4.8</c:v>
                </c:pt>
                <c:pt idx="19">
                  <c:v>6.4</c:v>
                </c:pt>
                <c:pt idx="20">
                  <c:v>8.1999999999999993</c:v>
                </c:pt>
                <c:pt idx="21">
                  <c:v>9.4</c:v>
                </c:pt>
                <c:pt idx="22">
                  <c:v>12</c:v>
                </c:pt>
                <c:pt idx="23">
                  <c:v>12.4</c:v>
                </c:pt>
                <c:pt idx="24">
                  <c:v>11.9</c:v>
                </c:pt>
                <c:pt idx="25">
                  <c:v>11</c:v>
                </c:pt>
                <c:pt idx="26">
                  <c:v>12.5</c:v>
                </c:pt>
                <c:pt idx="27">
                  <c:v>13.5</c:v>
                </c:pt>
                <c:pt idx="28">
                  <c:v>13.4</c:v>
                </c:pt>
                <c:pt idx="29">
                  <c:v>13.5</c:v>
                </c:pt>
                <c:pt idx="30">
                  <c:v>13.1</c:v>
                </c:pt>
                <c:pt idx="31">
                  <c:v>12.5</c:v>
                </c:pt>
                <c:pt idx="32">
                  <c:v>12</c:v>
                </c:pt>
                <c:pt idx="33">
                  <c:v>11.1</c:v>
                </c:pt>
                <c:pt idx="34">
                  <c:v>13.8</c:v>
                </c:pt>
                <c:pt idx="35">
                  <c:v>12.4</c:v>
                </c:pt>
                <c:pt idx="36">
                  <c:v>11.2</c:v>
                </c:pt>
                <c:pt idx="37">
                  <c:v>13.1</c:v>
                </c:pt>
                <c:pt idx="38">
                  <c:v>12.7</c:v>
                </c:pt>
                <c:pt idx="39">
                  <c:v>12.8</c:v>
                </c:pt>
                <c:pt idx="40">
                  <c:v>12.9</c:v>
                </c:pt>
                <c:pt idx="41">
                  <c:v>12.7</c:v>
                </c:pt>
                <c:pt idx="42">
                  <c:v>12.5</c:v>
                </c:pt>
                <c:pt idx="43">
                  <c:v>11.9</c:v>
                </c:pt>
                <c:pt idx="44">
                  <c:v>13</c:v>
                </c:pt>
                <c:pt idx="45">
                  <c:v>13.1</c:v>
                </c:pt>
                <c:pt idx="46">
                  <c:v>12.3</c:v>
                </c:pt>
                <c:pt idx="47">
                  <c:v>11.8</c:v>
                </c:pt>
                <c:pt idx="48">
                  <c:v>11</c:v>
                </c:pt>
                <c:pt idx="49">
                  <c:v>11.7</c:v>
                </c:pt>
                <c:pt idx="50">
                  <c:v>12.4</c:v>
                </c:pt>
                <c:pt idx="51">
                  <c:v>11.6</c:v>
                </c:pt>
                <c:pt idx="52">
                  <c:v>10.8</c:v>
                </c:pt>
                <c:pt idx="53">
                  <c:v>11</c:v>
                </c:pt>
                <c:pt idx="54">
                  <c:v>12.5</c:v>
                </c:pt>
                <c:pt idx="55">
                  <c:v>11.7</c:v>
                </c:pt>
                <c:pt idx="56">
                  <c:v>10.8</c:v>
                </c:pt>
                <c:pt idx="57">
                  <c:v>10.199999999999999</c:v>
                </c:pt>
                <c:pt idx="58">
                  <c:v>9.6999999999999993</c:v>
                </c:pt>
                <c:pt idx="59">
                  <c:v>9.6999999999999993</c:v>
                </c:pt>
                <c:pt idx="60">
                  <c:v>9.8000000000000007</c:v>
                </c:pt>
                <c:pt idx="61">
                  <c:v>10.8</c:v>
                </c:pt>
                <c:pt idx="62">
                  <c:v>10.3</c:v>
                </c:pt>
                <c:pt idx="63">
                  <c:v>12.1</c:v>
                </c:pt>
                <c:pt idx="64">
                  <c:v>11.9</c:v>
                </c:pt>
                <c:pt idx="65">
                  <c:v>10.8</c:v>
                </c:pt>
                <c:pt idx="66">
                  <c:v>16.899999999999999</c:v>
                </c:pt>
                <c:pt idx="67">
                  <c:v>18</c:v>
                </c:pt>
                <c:pt idx="68">
                  <c:v>21.5</c:v>
                </c:pt>
                <c:pt idx="69">
                  <c:v>25.9</c:v>
                </c:pt>
                <c:pt idx="70">
                  <c:v>33.4</c:v>
                </c:pt>
                <c:pt idx="71">
                  <c:v>42.2</c:v>
                </c:pt>
                <c:pt idx="72">
                  <c:v>49.5</c:v>
                </c:pt>
                <c:pt idx="73">
                  <c:v>61.8</c:v>
                </c:pt>
                <c:pt idx="74">
                  <c:v>75.3</c:v>
                </c:pt>
                <c:pt idx="75">
                  <c:v>76.5</c:v>
                </c:pt>
                <c:pt idx="76">
                  <c:v>81</c:v>
                </c:pt>
                <c:pt idx="77">
                  <c:v>89.4</c:v>
                </c:pt>
                <c:pt idx="78">
                  <c:v>91.5</c:v>
                </c:pt>
                <c:pt idx="79">
                  <c:v>91.6</c:v>
                </c:pt>
                <c:pt idx="80">
                  <c:v>92.1</c:v>
                </c:pt>
                <c:pt idx="81">
                  <c:v>90</c:v>
                </c:pt>
                <c:pt idx="82">
                  <c:v>89.3</c:v>
                </c:pt>
                <c:pt idx="83">
                  <c:v>89.6</c:v>
                </c:pt>
                <c:pt idx="84">
                  <c:v>90</c:v>
                </c:pt>
                <c:pt idx="85">
                  <c:v>90.1</c:v>
                </c:pt>
                <c:pt idx="86">
                  <c:v>90</c:v>
                </c:pt>
                <c:pt idx="87">
                  <c:v>90</c:v>
                </c:pt>
                <c:pt idx="88">
                  <c:v>89.6</c:v>
                </c:pt>
                <c:pt idx="89">
                  <c:v>90</c:v>
                </c:pt>
                <c:pt idx="90">
                  <c:v>90</c:v>
                </c:pt>
                <c:pt idx="91">
                  <c:v>90.6</c:v>
                </c:pt>
                <c:pt idx="92">
                  <c:v>90.8</c:v>
                </c:pt>
                <c:pt idx="93">
                  <c:v>91.3</c:v>
                </c:pt>
                <c:pt idx="94">
                  <c:v>91.5</c:v>
                </c:pt>
                <c:pt idx="95">
                  <c:v>91.8</c:v>
                </c:pt>
                <c:pt idx="96">
                  <c:v>90.4</c:v>
                </c:pt>
                <c:pt idx="97">
                  <c:v>90.3</c:v>
                </c:pt>
                <c:pt idx="98">
                  <c:v>90.3</c:v>
                </c:pt>
                <c:pt idx="99">
                  <c:v>90.5</c:v>
                </c:pt>
                <c:pt idx="100">
                  <c:v>90.4</c:v>
                </c:pt>
                <c:pt idx="101">
                  <c:v>90.3</c:v>
                </c:pt>
                <c:pt idx="102">
                  <c:v>90.3</c:v>
                </c:pt>
                <c:pt idx="103">
                  <c:v>90.1</c:v>
                </c:pt>
                <c:pt idx="104">
                  <c:v>90.3</c:v>
                </c:pt>
                <c:pt idx="105">
                  <c:v>89.8</c:v>
                </c:pt>
                <c:pt idx="106">
                  <c:v>89.6</c:v>
                </c:pt>
                <c:pt idx="107">
                  <c:v>89.3</c:v>
                </c:pt>
                <c:pt idx="108">
                  <c:v>89.3</c:v>
                </c:pt>
                <c:pt idx="109">
                  <c:v>89.9</c:v>
                </c:pt>
                <c:pt idx="110">
                  <c:v>89.5</c:v>
                </c:pt>
                <c:pt idx="111">
                  <c:v>89.1</c:v>
                </c:pt>
                <c:pt idx="112">
                  <c:v>89.1</c:v>
                </c:pt>
                <c:pt idx="113">
                  <c:v>90.7</c:v>
                </c:pt>
                <c:pt idx="114">
                  <c:v>90.9</c:v>
                </c:pt>
                <c:pt idx="115">
                  <c:v>90.6</c:v>
                </c:pt>
                <c:pt idx="116">
                  <c:v>90.5</c:v>
                </c:pt>
                <c:pt idx="117">
                  <c:v>90.4</c:v>
                </c:pt>
                <c:pt idx="118">
                  <c:v>90.8</c:v>
                </c:pt>
                <c:pt idx="119">
                  <c:v>91.5</c:v>
                </c:pt>
                <c:pt idx="120">
                  <c:v>92.4</c:v>
                </c:pt>
                <c:pt idx="121">
                  <c:v>93.1</c:v>
                </c:pt>
                <c:pt idx="122">
                  <c:v>92.9</c:v>
                </c:pt>
                <c:pt idx="123">
                  <c:v>92.1</c:v>
                </c:pt>
                <c:pt idx="124">
                  <c:v>89.9</c:v>
                </c:pt>
                <c:pt idx="125">
                  <c:v>88</c:v>
                </c:pt>
                <c:pt idx="126">
                  <c:v>87.6</c:v>
                </c:pt>
                <c:pt idx="127">
                  <c:v>87.2</c:v>
                </c:pt>
                <c:pt idx="128">
                  <c:v>87.2</c:v>
                </c:pt>
              </c:numCache>
            </c:numRef>
          </c:val>
        </c:ser>
        <c:ser>
          <c:idx val="3"/>
          <c:order val="3"/>
          <c:tx>
            <c:strRef>
              <c:f>Data!$D$1</c:f>
              <c:strCache>
                <c:ptCount val="1"/>
                <c:pt idx="0">
                  <c:v>azimuth (°)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Data!$D$2:$D$134</c:f>
              <c:numCache>
                <c:formatCode>0.00</c:formatCode>
                <c:ptCount val="133"/>
                <c:pt idx="0">
                  <c:v>0</c:v>
                </c:pt>
                <c:pt idx="1">
                  <c:v>241.9</c:v>
                </c:pt>
                <c:pt idx="2">
                  <c:v>264.39999999999998</c:v>
                </c:pt>
                <c:pt idx="3">
                  <c:v>296.39999999999998</c:v>
                </c:pt>
                <c:pt idx="4">
                  <c:v>288.8</c:v>
                </c:pt>
                <c:pt idx="5">
                  <c:v>14.3</c:v>
                </c:pt>
                <c:pt idx="6">
                  <c:v>44</c:v>
                </c:pt>
                <c:pt idx="7">
                  <c:v>76.5</c:v>
                </c:pt>
                <c:pt idx="8">
                  <c:v>147.30000000000001</c:v>
                </c:pt>
                <c:pt idx="9">
                  <c:v>185.1</c:v>
                </c:pt>
                <c:pt idx="10">
                  <c:v>179.8</c:v>
                </c:pt>
                <c:pt idx="11">
                  <c:v>185.6</c:v>
                </c:pt>
                <c:pt idx="12">
                  <c:v>187.6</c:v>
                </c:pt>
                <c:pt idx="13">
                  <c:v>179.3</c:v>
                </c:pt>
                <c:pt idx="14">
                  <c:v>201.8</c:v>
                </c:pt>
                <c:pt idx="15">
                  <c:v>209.2</c:v>
                </c:pt>
                <c:pt idx="16">
                  <c:v>216</c:v>
                </c:pt>
                <c:pt idx="17">
                  <c:v>222.4</c:v>
                </c:pt>
                <c:pt idx="18">
                  <c:v>229.4</c:v>
                </c:pt>
                <c:pt idx="19">
                  <c:v>254.6</c:v>
                </c:pt>
                <c:pt idx="20">
                  <c:v>265.60000000000002</c:v>
                </c:pt>
                <c:pt idx="21">
                  <c:v>266.3</c:v>
                </c:pt>
                <c:pt idx="22">
                  <c:v>268.8</c:v>
                </c:pt>
                <c:pt idx="23">
                  <c:v>269.89999999999998</c:v>
                </c:pt>
                <c:pt idx="24">
                  <c:v>267.7</c:v>
                </c:pt>
                <c:pt idx="25">
                  <c:v>267.89999999999998</c:v>
                </c:pt>
                <c:pt idx="26">
                  <c:v>270.2</c:v>
                </c:pt>
                <c:pt idx="27">
                  <c:v>271.39999999999998</c:v>
                </c:pt>
                <c:pt idx="28">
                  <c:v>270.7</c:v>
                </c:pt>
                <c:pt idx="29">
                  <c:v>270.89999999999998</c:v>
                </c:pt>
                <c:pt idx="30">
                  <c:v>270.89999999999998</c:v>
                </c:pt>
                <c:pt idx="31">
                  <c:v>270</c:v>
                </c:pt>
                <c:pt idx="32">
                  <c:v>269.7</c:v>
                </c:pt>
                <c:pt idx="33">
                  <c:v>268.5</c:v>
                </c:pt>
                <c:pt idx="34">
                  <c:v>263</c:v>
                </c:pt>
                <c:pt idx="35">
                  <c:v>260</c:v>
                </c:pt>
                <c:pt idx="36">
                  <c:v>257.2</c:v>
                </c:pt>
                <c:pt idx="37">
                  <c:v>262.8</c:v>
                </c:pt>
                <c:pt idx="38">
                  <c:v>261.8</c:v>
                </c:pt>
                <c:pt idx="39">
                  <c:v>261.39999999999998</c:v>
                </c:pt>
                <c:pt idx="40">
                  <c:v>259.8</c:v>
                </c:pt>
                <c:pt idx="41">
                  <c:v>258.39999999999998</c:v>
                </c:pt>
                <c:pt idx="42">
                  <c:v>256.7</c:v>
                </c:pt>
                <c:pt idx="43">
                  <c:v>254.9</c:v>
                </c:pt>
                <c:pt idx="44">
                  <c:v>264.10000000000002</c:v>
                </c:pt>
                <c:pt idx="45">
                  <c:v>266.89999999999998</c:v>
                </c:pt>
                <c:pt idx="46">
                  <c:v>264.39999999999998</c:v>
                </c:pt>
                <c:pt idx="47">
                  <c:v>262.7</c:v>
                </c:pt>
                <c:pt idx="48">
                  <c:v>260</c:v>
                </c:pt>
                <c:pt idx="49">
                  <c:v>268.3</c:v>
                </c:pt>
                <c:pt idx="50">
                  <c:v>270.89999999999998</c:v>
                </c:pt>
                <c:pt idx="51">
                  <c:v>269.7</c:v>
                </c:pt>
                <c:pt idx="52">
                  <c:v>267.7</c:v>
                </c:pt>
                <c:pt idx="53">
                  <c:v>263.2</c:v>
                </c:pt>
                <c:pt idx="54">
                  <c:v>271.3</c:v>
                </c:pt>
                <c:pt idx="55">
                  <c:v>270</c:v>
                </c:pt>
                <c:pt idx="56">
                  <c:v>267.60000000000002</c:v>
                </c:pt>
                <c:pt idx="57">
                  <c:v>265.5</c:v>
                </c:pt>
                <c:pt idx="58">
                  <c:v>263.89999999999998</c:v>
                </c:pt>
                <c:pt idx="59">
                  <c:v>268.3</c:v>
                </c:pt>
                <c:pt idx="60">
                  <c:v>273.2</c:v>
                </c:pt>
                <c:pt idx="61">
                  <c:v>274.60000000000002</c:v>
                </c:pt>
                <c:pt idx="62">
                  <c:v>275</c:v>
                </c:pt>
                <c:pt idx="63">
                  <c:v>281.3</c:v>
                </c:pt>
                <c:pt idx="64">
                  <c:v>281.3</c:v>
                </c:pt>
                <c:pt idx="65">
                  <c:v>280.60000000000002</c:v>
                </c:pt>
                <c:pt idx="66">
                  <c:v>309.60000000000002</c:v>
                </c:pt>
                <c:pt idx="67">
                  <c:v>315.39999999999998</c:v>
                </c:pt>
                <c:pt idx="68">
                  <c:v>322.2</c:v>
                </c:pt>
                <c:pt idx="69">
                  <c:v>330</c:v>
                </c:pt>
                <c:pt idx="70">
                  <c:v>344.7</c:v>
                </c:pt>
                <c:pt idx="71">
                  <c:v>355.3</c:v>
                </c:pt>
                <c:pt idx="72">
                  <c:v>352.8</c:v>
                </c:pt>
                <c:pt idx="73">
                  <c:v>349.5</c:v>
                </c:pt>
                <c:pt idx="74">
                  <c:v>351.6</c:v>
                </c:pt>
                <c:pt idx="75">
                  <c:v>351.4</c:v>
                </c:pt>
                <c:pt idx="76">
                  <c:v>357.2</c:v>
                </c:pt>
                <c:pt idx="77">
                  <c:v>359</c:v>
                </c:pt>
                <c:pt idx="78">
                  <c:v>359.7</c:v>
                </c:pt>
                <c:pt idx="79">
                  <c:v>359.5</c:v>
                </c:pt>
                <c:pt idx="80">
                  <c:v>359</c:v>
                </c:pt>
                <c:pt idx="81">
                  <c:v>0</c:v>
                </c:pt>
                <c:pt idx="82">
                  <c:v>359.9</c:v>
                </c:pt>
                <c:pt idx="83">
                  <c:v>359.9</c:v>
                </c:pt>
                <c:pt idx="84">
                  <c:v>0</c:v>
                </c:pt>
                <c:pt idx="85">
                  <c:v>0.4</c:v>
                </c:pt>
                <c:pt idx="86">
                  <c:v>0</c:v>
                </c:pt>
                <c:pt idx="87">
                  <c:v>0.2</c:v>
                </c:pt>
                <c:pt idx="88">
                  <c:v>359.2</c:v>
                </c:pt>
                <c:pt idx="89">
                  <c:v>359.2</c:v>
                </c:pt>
                <c:pt idx="90">
                  <c:v>358.6</c:v>
                </c:pt>
                <c:pt idx="91">
                  <c:v>358.1</c:v>
                </c:pt>
                <c:pt idx="92">
                  <c:v>357.9</c:v>
                </c:pt>
                <c:pt idx="93">
                  <c:v>358.3</c:v>
                </c:pt>
                <c:pt idx="94">
                  <c:v>357.4</c:v>
                </c:pt>
                <c:pt idx="95">
                  <c:v>356.9</c:v>
                </c:pt>
                <c:pt idx="96">
                  <c:v>359.9</c:v>
                </c:pt>
                <c:pt idx="97">
                  <c:v>0</c:v>
                </c:pt>
                <c:pt idx="98">
                  <c:v>359.5</c:v>
                </c:pt>
                <c:pt idx="99">
                  <c:v>359.3</c:v>
                </c:pt>
                <c:pt idx="100">
                  <c:v>359</c:v>
                </c:pt>
                <c:pt idx="101">
                  <c:v>358.3</c:v>
                </c:pt>
                <c:pt idx="102">
                  <c:v>358.3</c:v>
                </c:pt>
                <c:pt idx="103">
                  <c:v>358.1</c:v>
                </c:pt>
                <c:pt idx="104">
                  <c:v>357.7</c:v>
                </c:pt>
                <c:pt idx="105">
                  <c:v>0.2</c:v>
                </c:pt>
                <c:pt idx="106">
                  <c:v>359.5</c:v>
                </c:pt>
                <c:pt idx="107">
                  <c:v>358.8</c:v>
                </c:pt>
                <c:pt idx="108">
                  <c:v>358.1</c:v>
                </c:pt>
                <c:pt idx="109">
                  <c:v>359.3</c:v>
                </c:pt>
                <c:pt idx="110">
                  <c:v>0</c:v>
                </c:pt>
                <c:pt idx="111">
                  <c:v>357.6</c:v>
                </c:pt>
                <c:pt idx="112">
                  <c:v>356.5</c:v>
                </c:pt>
                <c:pt idx="113">
                  <c:v>357.4</c:v>
                </c:pt>
                <c:pt idx="114">
                  <c:v>357.2</c:v>
                </c:pt>
                <c:pt idx="115">
                  <c:v>356.9</c:v>
                </c:pt>
                <c:pt idx="116">
                  <c:v>356.2</c:v>
                </c:pt>
                <c:pt idx="117">
                  <c:v>357.6</c:v>
                </c:pt>
                <c:pt idx="118">
                  <c:v>357.2</c:v>
                </c:pt>
                <c:pt idx="119">
                  <c:v>358.6</c:v>
                </c:pt>
                <c:pt idx="120">
                  <c:v>0</c:v>
                </c:pt>
                <c:pt idx="121">
                  <c:v>359.9</c:v>
                </c:pt>
                <c:pt idx="122">
                  <c:v>359.2</c:v>
                </c:pt>
                <c:pt idx="123">
                  <c:v>358.3</c:v>
                </c:pt>
                <c:pt idx="124">
                  <c:v>359.2</c:v>
                </c:pt>
                <c:pt idx="125">
                  <c:v>358.6</c:v>
                </c:pt>
                <c:pt idx="126">
                  <c:v>357.9</c:v>
                </c:pt>
                <c:pt idx="127">
                  <c:v>357.6</c:v>
                </c:pt>
                <c:pt idx="128">
                  <c:v>357.6</c:v>
                </c:pt>
              </c:numCache>
            </c:numRef>
          </c:val>
        </c:ser>
        <c:ser>
          <c:idx val="4"/>
          <c:order val="4"/>
          <c:tx>
            <c:strRef>
              <c:f>Data!$E$1</c:f>
              <c:strCache>
                <c:ptCount val="1"/>
                <c:pt idx="0">
                  <c:v>true vertical depth
(ft)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Data!$E$2:$E$134</c:f>
              <c:numCache>
                <c:formatCode>0.00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248</c:v>
                </c:pt>
                <c:pt idx="3">
                  <c:v>343</c:v>
                </c:pt>
                <c:pt idx="4">
                  <c:v>438</c:v>
                </c:pt>
                <c:pt idx="5">
                  <c:v>533.99</c:v>
                </c:pt>
                <c:pt idx="6">
                  <c:v>628.99</c:v>
                </c:pt>
                <c:pt idx="7">
                  <c:v>723.98</c:v>
                </c:pt>
                <c:pt idx="8">
                  <c:v>819.98</c:v>
                </c:pt>
                <c:pt idx="9">
                  <c:v>914.93</c:v>
                </c:pt>
                <c:pt idx="10">
                  <c:v>1009.74</c:v>
                </c:pt>
                <c:pt idx="11">
                  <c:v>1105.43</c:v>
                </c:pt>
                <c:pt idx="12">
                  <c:v>1200.1099999999999</c:v>
                </c:pt>
                <c:pt idx="13">
                  <c:v>1294.75</c:v>
                </c:pt>
                <c:pt idx="14">
                  <c:v>1389.39</c:v>
                </c:pt>
                <c:pt idx="15">
                  <c:v>1484.1</c:v>
                </c:pt>
                <c:pt idx="16">
                  <c:v>1579.83</c:v>
                </c:pt>
                <c:pt idx="17">
                  <c:v>1622.69</c:v>
                </c:pt>
                <c:pt idx="18">
                  <c:v>1674.51</c:v>
                </c:pt>
                <c:pt idx="19">
                  <c:v>1770.07</c:v>
                </c:pt>
                <c:pt idx="20">
                  <c:v>1864.3</c:v>
                </c:pt>
                <c:pt idx="21">
                  <c:v>1959.16</c:v>
                </c:pt>
                <c:pt idx="22">
                  <c:v>2051.52</c:v>
                </c:pt>
                <c:pt idx="23">
                  <c:v>2144.38</c:v>
                </c:pt>
                <c:pt idx="24">
                  <c:v>2238.23</c:v>
                </c:pt>
                <c:pt idx="25">
                  <c:v>2332.3200000000002</c:v>
                </c:pt>
                <c:pt idx="26">
                  <c:v>2425.3200000000002</c:v>
                </c:pt>
                <c:pt idx="27">
                  <c:v>2518.86</c:v>
                </c:pt>
                <c:pt idx="28">
                  <c:v>2612.23</c:v>
                </c:pt>
                <c:pt idx="29">
                  <c:v>2704.62</c:v>
                </c:pt>
                <c:pt idx="30">
                  <c:v>2798.05</c:v>
                </c:pt>
                <c:pt idx="31">
                  <c:v>2890.69</c:v>
                </c:pt>
                <c:pt idx="32">
                  <c:v>2984.5</c:v>
                </c:pt>
                <c:pt idx="33">
                  <c:v>3078.56</c:v>
                </c:pt>
                <c:pt idx="34">
                  <c:v>3171.32</c:v>
                </c:pt>
                <c:pt idx="35">
                  <c:v>3264.82</c:v>
                </c:pt>
                <c:pt idx="36">
                  <c:v>3357.81</c:v>
                </c:pt>
                <c:pt idx="37">
                  <c:v>3450.68</c:v>
                </c:pt>
                <c:pt idx="38">
                  <c:v>3544.26</c:v>
                </c:pt>
                <c:pt idx="39">
                  <c:v>3637.89</c:v>
                </c:pt>
                <c:pt idx="40">
                  <c:v>3730.51</c:v>
                </c:pt>
                <c:pt idx="41">
                  <c:v>3824.12</c:v>
                </c:pt>
                <c:pt idx="42">
                  <c:v>3916.84</c:v>
                </c:pt>
                <c:pt idx="43">
                  <c:v>4009.69</c:v>
                </c:pt>
                <c:pt idx="44">
                  <c:v>4103.4399999999996</c:v>
                </c:pt>
                <c:pt idx="45">
                  <c:v>4195.99</c:v>
                </c:pt>
                <c:pt idx="46">
                  <c:v>4289.6400000000003</c:v>
                </c:pt>
                <c:pt idx="47">
                  <c:v>4382.55</c:v>
                </c:pt>
                <c:pt idx="48">
                  <c:v>4476.6499999999996</c:v>
                </c:pt>
                <c:pt idx="49">
                  <c:v>4570.78</c:v>
                </c:pt>
                <c:pt idx="50">
                  <c:v>4663.6899999999996</c:v>
                </c:pt>
                <c:pt idx="51">
                  <c:v>4757.59</c:v>
                </c:pt>
                <c:pt idx="52">
                  <c:v>4851.76</c:v>
                </c:pt>
                <c:pt idx="53">
                  <c:v>4946.03</c:v>
                </c:pt>
                <c:pt idx="54">
                  <c:v>5039.04</c:v>
                </c:pt>
                <c:pt idx="55">
                  <c:v>5132.91</c:v>
                </c:pt>
                <c:pt idx="56">
                  <c:v>5226.08</c:v>
                </c:pt>
                <c:pt idx="57">
                  <c:v>5320.48</c:v>
                </c:pt>
                <c:pt idx="58">
                  <c:v>5414.05</c:v>
                </c:pt>
                <c:pt idx="59">
                  <c:v>5508.68</c:v>
                </c:pt>
                <c:pt idx="60">
                  <c:v>5603.29</c:v>
                </c:pt>
                <c:pt idx="61">
                  <c:v>5696.76</c:v>
                </c:pt>
                <c:pt idx="62">
                  <c:v>5791.14</c:v>
                </c:pt>
                <c:pt idx="63">
                  <c:v>5884.33</c:v>
                </c:pt>
                <c:pt idx="64">
                  <c:v>5978.23</c:v>
                </c:pt>
                <c:pt idx="65">
                  <c:v>6071.37</c:v>
                </c:pt>
                <c:pt idx="66">
                  <c:v>6163.67</c:v>
                </c:pt>
                <c:pt idx="67">
                  <c:v>6255.26</c:v>
                </c:pt>
                <c:pt idx="68">
                  <c:v>6345.61</c:v>
                </c:pt>
                <c:pt idx="69">
                  <c:v>6432.6</c:v>
                </c:pt>
                <c:pt idx="70">
                  <c:v>6515.21</c:v>
                </c:pt>
                <c:pt idx="71">
                  <c:v>6591.07</c:v>
                </c:pt>
                <c:pt idx="72">
                  <c:v>6657.9</c:v>
                </c:pt>
                <c:pt idx="73">
                  <c:v>6711.41</c:v>
                </c:pt>
                <c:pt idx="74">
                  <c:v>6746.44</c:v>
                </c:pt>
                <c:pt idx="75">
                  <c:v>6769.82</c:v>
                </c:pt>
                <c:pt idx="76">
                  <c:v>6788.37</c:v>
                </c:pt>
                <c:pt idx="77">
                  <c:v>6796.39</c:v>
                </c:pt>
                <c:pt idx="78">
                  <c:v>6795.65</c:v>
                </c:pt>
                <c:pt idx="79">
                  <c:v>6793.05</c:v>
                </c:pt>
                <c:pt idx="80">
                  <c:v>6789.98</c:v>
                </c:pt>
                <c:pt idx="81">
                  <c:v>6788.22</c:v>
                </c:pt>
                <c:pt idx="82">
                  <c:v>6788.81</c:v>
                </c:pt>
                <c:pt idx="83">
                  <c:v>6789.72</c:v>
                </c:pt>
                <c:pt idx="84">
                  <c:v>6790.05</c:v>
                </c:pt>
                <c:pt idx="85">
                  <c:v>6789.97</c:v>
                </c:pt>
                <c:pt idx="86">
                  <c:v>6789.89</c:v>
                </c:pt>
                <c:pt idx="87">
                  <c:v>6789.89</c:v>
                </c:pt>
                <c:pt idx="88">
                  <c:v>6790.22</c:v>
                </c:pt>
                <c:pt idx="89">
                  <c:v>6790.55</c:v>
                </c:pt>
                <c:pt idx="90">
                  <c:v>6790.55</c:v>
                </c:pt>
                <c:pt idx="91">
                  <c:v>6790.05</c:v>
                </c:pt>
                <c:pt idx="92">
                  <c:v>6788.88</c:v>
                </c:pt>
                <c:pt idx="93">
                  <c:v>6787.14</c:v>
                </c:pt>
                <c:pt idx="94">
                  <c:v>6784.79</c:v>
                </c:pt>
                <c:pt idx="95">
                  <c:v>6782.03</c:v>
                </c:pt>
                <c:pt idx="96">
                  <c:v>6780.2</c:v>
                </c:pt>
                <c:pt idx="97">
                  <c:v>6779.62</c:v>
                </c:pt>
                <c:pt idx="98">
                  <c:v>6779.11</c:v>
                </c:pt>
                <c:pt idx="99">
                  <c:v>6778.45</c:v>
                </c:pt>
                <c:pt idx="100">
                  <c:v>6777.7</c:v>
                </c:pt>
                <c:pt idx="101">
                  <c:v>6777.11</c:v>
                </c:pt>
                <c:pt idx="102">
                  <c:v>6776.62</c:v>
                </c:pt>
                <c:pt idx="103">
                  <c:v>6776.28</c:v>
                </c:pt>
                <c:pt idx="104">
                  <c:v>6775.95</c:v>
                </c:pt>
                <c:pt idx="105">
                  <c:v>6775.86</c:v>
                </c:pt>
                <c:pt idx="106">
                  <c:v>6776.37</c:v>
                </c:pt>
                <c:pt idx="107">
                  <c:v>6777.28</c:v>
                </c:pt>
                <c:pt idx="108">
                  <c:v>6778.45</c:v>
                </c:pt>
                <c:pt idx="109">
                  <c:v>6779.12</c:v>
                </c:pt>
                <c:pt idx="110">
                  <c:v>6779.62</c:v>
                </c:pt>
                <c:pt idx="111">
                  <c:v>6780.78</c:v>
                </c:pt>
                <c:pt idx="112">
                  <c:v>6782.27</c:v>
                </c:pt>
                <c:pt idx="113">
                  <c:v>6782.44</c:v>
                </c:pt>
                <c:pt idx="114">
                  <c:v>6781.1</c:v>
                </c:pt>
                <c:pt idx="115">
                  <c:v>6779.84</c:v>
                </c:pt>
                <c:pt idx="116">
                  <c:v>6778.93</c:v>
                </c:pt>
                <c:pt idx="117">
                  <c:v>6778.18</c:v>
                </c:pt>
                <c:pt idx="118">
                  <c:v>6777.18</c:v>
                </c:pt>
                <c:pt idx="119">
                  <c:v>6775.27</c:v>
                </c:pt>
                <c:pt idx="120">
                  <c:v>6772.04</c:v>
                </c:pt>
                <c:pt idx="121">
                  <c:v>6767.43</c:v>
                </c:pt>
                <c:pt idx="122">
                  <c:v>6762.41</c:v>
                </c:pt>
                <c:pt idx="123">
                  <c:v>6758.26</c:v>
                </c:pt>
                <c:pt idx="124">
                  <c:v>6756.59</c:v>
                </c:pt>
                <c:pt idx="125">
                  <c:v>6758.33</c:v>
                </c:pt>
                <c:pt idx="126">
                  <c:v>6762.01</c:v>
                </c:pt>
                <c:pt idx="127">
                  <c:v>6764.06</c:v>
                </c:pt>
                <c:pt idx="128">
                  <c:v>6766.84</c:v>
                </c:pt>
              </c:numCache>
            </c:numRef>
          </c:val>
        </c:ser>
        <c:ser>
          <c:idx val="5"/>
          <c:order val="5"/>
          <c:tx>
            <c:strRef>
              <c:f>Data!$F$1</c:f>
              <c:strCache>
                <c:ptCount val="1"/>
                <c:pt idx="0">
                  <c:v>northing 
+N/-S  (ft)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Data!$F$2:$F$134</c:f>
              <c:numCache>
                <c:formatCode>0.00</c:formatCode>
                <c:ptCount val="133"/>
                <c:pt idx="0">
                  <c:v>0</c:v>
                </c:pt>
                <c:pt idx="1">
                  <c:v>-0.06</c:v>
                </c:pt>
                <c:pt idx="2">
                  <c:v>-0.13</c:v>
                </c:pt>
                <c:pt idx="3">
                  <c:v>-0.04</c:v>
                </c:pt>
                <c:pt idx="4">
                  <c:v>0.18</c:v>
                </c:pt>
                <c:pt idx="5">
                  <c:v>0.61</c:v>
                </c:pt>
                <c:pt idx="6">
                  <c:v>1.35</c:v>
                </c:pt>
                <c:pt idx="7">
                  <c:v>1.88</c:v>
                </c:pt>
                <c:pt idx="8">
                  <c:v>1.22</c:v>
                </c:pt>
                <c:pt idx="9">
                  <c:v>-1.61</c:v>
                </c:pt>
                <c:pt idx="10">
                  <c:v>-7.48</c:v>
                </c:pt>
                <c:pt idx="11">
                  <c:v>-15.16</c:v>
                </c:pt>
                <c:pt idx="12">
                  <c:v>-22.97</c:v>
                </c:pt>
                <c:pt idx="13">
                  <c:v>-31.22</c:v>
                </c:pt>
                <c:pt idx="14">
                  <c:v>-39.21</c:v>
                </c:pt>
                <c:pt idx="15">
                  <c:v>-45.94</c:v>
                </c:pt>
                <c:pt idx="16">
                  <c:v>-52.05</c:v>
                </c:pt>
                <c:pt idx="17">
                  <c:v>-54.72</c:v>
                </c:pt>
                <c:pt idx="18">
                  <c:v>-57.67</c:v>
                </c:pt>
                <c:pt idx="19">
                  <c:v>-61.71</c:v>
                </c:pt>
                <c:pt idx="20">
                  <c:v>-63.64</c:v>
                </c:pt>
                <c:pt idx="21">
                  <c:v>-64.67</c:v>
                </c:pt>
                <c:pt idx="22">
                  <c:v>-65.37</c:v>
                </c:pt>
                <c:pt idx="23">
                  <c:v>-65.59</c:v>
                </c:pt>
                <c:pt idx="24">
                  <c:v>-66.010000000000005</c:v>
                </c:pt>
                <c:pt idx="25">
                  <c:v>-66.739999999999995</c:v>
                </c:pt>
                <c:pt idx="26">
                  <c:v>-67.040000000000006</c:v>
                </c:pt>
                <c:pt idx="27">
                  <c:v>-66.73</c:v>
                </c:pt>
                <c:pt idx="28">
                  <c:v>-66.319999999999993</c:v>
                </c:pt>
                <c:pt idx="29">
                  <c:v>-66.010000000000005</c:v>
                </c:pt>
                <c:pt idx="30">
                  <c:v>-65.66</c:v>
                </c:pt>
                <c:pt idx="31">
                  <c:v>-65.489999999999995</c:v>
                </c:pt>
                <c:pt idx="32">
                  <c:v>-65.540000000000006</c:v>
                </c:pt>
                <c:pt idx="33">
                  <c:v>-65.84</c:v>
                </c:pt>
                <c:pt idx="34">
                  <c:v>-67.459999999999994</c:v>
                </c:pt>
                <c:pt idx="35">
                  <c:v>-70.64</c:v>
                </c:pt>
                <c:pt idx="36">
                  <c:v>-74.459999999999994</c:v>
                </c:pt>
                <c:pt idx="37">
                  <c:v>-77.849999999999994</c:v>
                </c:pt>
                <c:pt idx="38">
                  <c:v>-80.72</c:v>
                </c:pt>
                <c:pt idx="39">
                  <c:v>-83.82</c:v>
                </c:pt>
                <c:pt idx="40">
                  <c:v>-87.27</c:v>
                </c:pt>
                <c:pt idx="41">
                  <c:v>-91.29</c:v>
                </c:pt>
                <c:pt idx="42">
                  <c:v>-95.75</c:v>
                </c:pt>
                <c:pt idx="43">
                  <c:v>-100.67</c:v>
                </c:pt>
                <c:pt idx="44">
                  <c:v>-104.36</c:v>
                </c:pt>
                <c:pt idx="45">
                  <c:v>-106.04</c:v>
                </c:pt>
                <c:pt idx="46">
                  <c:v>-107.63</c:v>
                </c:pt>
                <c:pt idx="47">
                  <c:v>-109.85</c:v>
                </c:pt>
                <c:pt idx="48">
                  <c:v>-112.69</c:v>
                </c:pt>
                <c:pt idx="49">
                  <c:v>-114.56</c:v>
                </c:pt>
                <c:pt idx="50">
                  <c:v>-114.69</c:v>
                </c:pt>
                <c:pt idx="51">
                  <c:v>-114.58</c:v>
                </c:pt>
                <c:pt idx="52">
                  <c:v>-114.99</c:v>
                </c:pt>
                <c:pt idx="53">
                  <c:v>-116.44</c:v>
                </c:pt>
                <c:pt idx="54">
                  <c:v>-117.28</c:v>
                </c:pt>
                <c:pt idx="55">
                  <c:v>-117.04</c:v>
                </c:pt>
                <c:pt idx="56">
                  <c:v>-117.41</c:v>
                </c:pt>
                <c:pt idx="57">
                  <c:v>-118.46</c:v>
                </c:pt>
                <c:pt idx="58">
                  <c:v>-119.97</c:v>
                </c:pt>
                <c:pt idx="59">
                  <c:v>-121.07</c:v>
                </c:pt>
                <c:pt idx="60">
                  <c:v>-120.85</c:v>
                </c:pt>
                <c:pt idx="61">
                  <c:v>-119.69</c:v>
                </c:pt>
                <c:pt idx="62">
                  <c:v>-118.22</c:v>
                </c:pt>
                <c:pt idx="63">
                  <c:v>-115.52</c:v>
                </c:pt>
                <c:pt idx="64">
                  <c:v>-111.61</c:v>
                </c:pt>
                <c:pt idx="65">
                  <c:v>-108.06</c:v>
                </c:pt>
                <c:pt idx="66">
                  <c:v>-97.6</c:v>
                </c:pt>
                <c:pt idx="67">
                  <c:v>-78.14</c:v>
                </c:pt>
                <c:pt idx="68">
                  <c:v>-53.67</c:v>
                </c:pt>
                <c:pt idx="69">
                  <c:v>-21.92</c:v>
                </c:pt>
                <c:pt idx="70">
                  <c:v>21.39</c:v>
                </c:pt>
                <c:pt idx="71">
                  <c:v>79.19</c:v>
                </c:pt>
                <c:pt idx="72">
                  <c:v>147.63</c:v>
                </c:pt>
                <c:pt idx="73">
                  <c:v>224.94</c:v>
                </c:pt>
                <c:pt idx="74">
                  <c:v>312.88</c:v>
                </c:pt>
                <c:pt idx="75">
                  <c:v>404.96</c:v>
                </c:pt>
                <c:pt idx="76">
                  <c:v>497.61</c:v>
                </c:pt>
                <c:pt idx="77">
                  <c:v>593.13</c:v>
                </c:pt>
                <c:pt idx="78">
                  <c:v>688.12</c:v>
                </c:pt>
                <c:pt idx="79">
                  <c:v>784.08</c:v>
                </c:pt>
                <c:pt idx="80">
                  <c:v>879.02</c:v>
                </c:pt>
                <c:pt idx="81">
                  <c:v>975</c:v>
                </c:pt>
                <c:pt idx="82">
                  <c:v>1070.99</c:v>
                </c:pt>
                <c:pt idx="83">
                  <c:v>1165.99</c:v>
                </c:pt>
                <c:pt idx="84">
                  <c:v>1260.99</c:v>
                </c:pt>
                <c:pt idx="85">
                  <c:v>1356.99</c:v>
                </c:pt>
                <c:pt idx="86">
                  <c:v>1452.99</c:v>
                </c:pt>
                <c:pt idx="87">
                  <c:v>1547.99</c:v>
                </c:pt>
                <c:pt idx="88">
                  <c:v>1643.98</c:v>
                </c:pt>
                <c:pt idx="89">
                  <c:v>1738.97</c:v>
                </c:pt>
                <c:pt idx="90">
                  <c:v>1834.96</c:v>
                </c:pt>
                <c:pt idx="91">
                  <c:v>1930.91</c:v>
                </c:pt>
                <c:pt idx="92">
                  <c:v>2026.85</c:v>
                </c:pt>
                <c:pt idx="93">
                  <c:v>2121.7800000000002</c:v>
                </c:pt>
                <c:pt idx="94">
                  <c:v>2217.6799999999998</c:v>
                </c:pt>
                <c:pt idx="95">
                  <c:v>2313.52</c:v>
                </c:pt>
                <c:pt idx="96">
                  <c:v>2408.46</c:v>
                </c:pt>
                <c:pt idx="97">
                  <c:v>2504.4499999999998</c:v>
                </c:pt>
                <c:pt idx="98">
                  <c:v>2600.4499999999998</c:v>
                </c:pt>
                <c:pt idx="99">
                  <c:v>2695.44</c:v>
                </c:pt>
                <c:pt idx="100">
                  <c:v>2791.43</c:v>
                </c:pt>
                <c:pt idx="101">
                  <c:v>2887.4</c:v>
                </c:pt>
                <c:pt idx="102">
                  <c:v>2981.36</c:v>
                </c:pt>
                <c:pt idx="103">
                  <c:v>3077.31</c:v>
                </c:pt>
                <c:pt idx="104">
                  <c:v>3173.24</c:v>
                </c:pt>
                <c:pt idx="105">
                  <c:v>3268.22</c:v>
                </c:pt>
                <c:pt idx="106">
                  <c:v>3364.22</c:v>
                </c:pt>
                <c:pt idx="107">
                  <c:v>3459.2</c:v>
                </c:pt>
                <c:pt idx="108">
                  <c:v>3555.16</c:v>
                </c:pt>
                <c:pt idx="109">
                  <c:v>3650.13</c:v>
                </c:pt>
                <c:pt idx="110">
                  <c:v>3746.13</c:v>
                </c:pt>
                <c:pt idx="111">
                  <c:v>3841.09</c:v>
                </c:pt>
                <c:pt idx="112">
                  <c:v>3935.95</c:v>
                </c:pt>
                <c:pt idx="113">
                  <c:v>4030.81</c:v>
                </c:pt>
                <c:pt idx="114">
                  <c:v>4126.7</c:v>
                </c:pt>
                <c:pt idx="115">
                  <c:v>4222.5600000000004</c:v>
                </c:pt>
                <c:pt idx="116">
                  <c:v>4317.3900000000003</c:v>
                </c:pt>
                <c:pt idx="117">
                  <c:v>4412.24</c:v>
                </c:pt>
                <c:pt idx="118">
                  <c:v>4508.1400000000003</c:v>
                </c:pt>
                <c:pt idx="119">
                  <c:v>4603.05</c:v>
                </c:pt>
                <c:pt idx="120">
                  <c:v>4697.99</c:v>
                </c:pt>
                <c:pt idx="121">
                  <c:v>4793.87</c:v>
                </c:pt>
                <c:pt idx="122">
                  <c:v>4889.74</c:v>
                </c:pt>
                <c:pt idx="123">
                  <c:v>4984.62</c:v>
                </c:pt>
                <c:pt idx="124">
                  <c:v>5080.58</c:v>
                </c:pt>
                <c:pt idx="125">
                  <c:v>5175.54</c:v>
                </c:pt>
                <c:pt idx="126">
                  <c:v>5271.43</c:v>
                </c:pt>
                <c:pt idx="127">
                  <c:v>5316.34</c:v>
                </c:pt>
                <c:pt idx="128">
                  <c:v>5373.23</c:v>
                </c:pt>
              </c:numCache>
            </c:numRef>
          </c:val>
        </c:ser>
        <c:ser>
          <c:idx val="6"/>
          <c:order val="6"/>
          <c:tx>
            <c:strRef>
              <c:f>Data!$G$1</c:f>
              <c:strCache>
                <c:ptCount val="1"/>
                <c:pt idx="0">
                  <c:v>easting 
+E/-W  (ft)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Data!$G$2:$G$134</c:f>
              <c:numCache>
                <c:formatCode>0.00</c:formatCode>
                <c:ptCount val="133"/>
                <c:pt idx="0">
                  <c:v>0</c:v>
                </c:pt>
                <c:pt idx="1">
                  <c:v>-0.12</c:v>
                </c:pt>
                <c:pt idx="2">
                  <c:v>-0.44</c:v>
                </c:pt>
                <c:pt idx="3">
                  <c:v>-0.91</c:v>
                </c:pt>
                <c:pt idx="4">
                  <c:v>-1.45</c:v>
                </c:pt>
                <c:pt idx="5">
                  <c:v>-1.68</c:v>
                </c:pt>
                <c:pt idx="6">
                  <c:v>-1.2</c:v>
                </c:pt>
                <c:pt idx="7">
                  <c:v>-0.31</c:v>
                </c:pt>
                <c:pt idx="8">
                  <c:v>0.68</c:v>
                </c:pt>
                <c:pt idx="9">
                  <c:v>0.98</c:v>
                </c:pt>
                <c:pt idx="10">
                  <c:v>0.81</c:v>
                </c:pt>
                <c:pt idx="11">
                  <c:v>0.45</c:v>
                </c:pt>
                <c:pt idx="12">
                  <c:v>-0.46</c:v>
                </c:pt>
                <c:pt idx="13">
                  <c:v>-0.94</c:v>
                </c:pt>
                <c:pt idx="14">
                  <c:v>-2.4</c:v>
                </c:pt>
                <c:pt idx="15">
                  <c:v>-5.56</c:v>
                </c:pt>
                <c:pt idx="16">
                  <c:v>-9.5</c:v>
                </c:pt>
                <c:pt idx="17">
                  <c:v>-11.67</c:v>
                </c:pt>
                <c:pt idx="18">
                  <c:v>-14.73</c:v>
                </c:pt>
                <c:pt idx="19">
                  <c:v>-22.94</c:v>
                </c:pt>
                <c:pt idx="20">
                  <c:v>-34.799999999999997</c:v>
                </c:pt>
                <c:pt idx="21">
                  <c:v>-49.45</c:v>
                </c:pt>
                <c:pt idx="22">
                  <c:v>-66.89</c:v>
                </c:pt>
                <c:pt idx="23">
                  <c:v>-86.96</c:v>
                </c:pt>
                <c:pt idx="24">
                  <c:v>-107.16</c:v>
                </c:pt>
                <c:pt idx="25">
                  <c:v>-126.2</c:v>
                </c:pt>
                <c:pt idx="26">
                  <c:v>-145.54</c:v>
                </c:pt>
                <c:pt idx="27">
                  <c:v>-167.13</c:v>
                </c:pt>
                <c:pt idx="28">
                  <c:v>-189.46</c:v>
                </c:pt>
                <c:pt idx="29">
                  <c:v>-211.55</c:v>
                </c:pt>
                <c:pt idx="30">
                  <c:v>-233.63</c:v>
                </c:pt>
                <c:pt idx="31">
                  <c:v>-254.68</c:v>
                </c:pt>
                <c:pt idx="32">
                  <c:v>-275.05</c:v>
                </c:pt>
                <c:pt idx="33">
                  <c:v>-294.27</c:v>
                </c:pt>
                <c:pt idx="34">
                  <c:v>-314.66000000000003</c:v>
                </c:pt>
                <c:pt idx="35">
                  <c:v>-336.17</c:v>
                </c:pt>
                <c:pt idx="36">
                  <c:v>-355.22</c:v>
                </c:pt>
                <c:pt idx="37">
                  <c:v>-374.9</c:v>
                </c:pt>
                <c:pt idx="38">
                  <c:v>-396.13</c:v>
                </c:pt>
                <c:pt idx="39">
                  <c:v>-417.09</c:v>
                </c:pt>
                <c:pt idx="40">
                  <c:v>-437.94</c:v>
                </c:pt>
                <c:pt idx="41">
                  <c:v>-458.82</c:v>
                </c:pt>
                <c:pt idx="42">
                  <c:v>-479.05</c:v>
                </c:pt>
                <c:pt idx="43">
                  <c:v>-498.52</c:v>
                </c:pt>
                <c:pt idx="44">
                  <c:v>-518.82000000000005</c:v>
                </c:pt>
                <c:pt idx="45">
                  <c:v>-540.19000000000005</c:v>
                </c:pt>
                <c:pt idx="46">
                  <c:v>-561.24</c:v>
                </c:pt>
                <c:pt idx="47">
                  <c:v>-580.94000000000005</c:v>
                </c:pt>
                <c:pt idx="48">
                  <c:v>-599.70000000000005</c:v>
                </c:pt>
                <c:pt idx="49">
                  <c:v>-618.45000000000005</c:v>
                </c:pt>
                <c:pt idx="50">
                  <c:v>-638.28</c:v>
                </c:pt>
                <c:pt idx="51">
                  <c:v>-658.23</c:v>
                </c:pt>
                <c:pt idx="52">
                  <c:v>-676.87</c:v>
                </c:pt>
                <c:pt idx="53">
                  <c:v>-694.95</c:v>
                </c:pt>
                <c:pt idx="54">
                  <c:v>-714.23</c:v>
                </c:pt>
                <c:pt idx="55">
                  <c:v>-734.36</c:v>
                </c:pt>
                <c:pt idx="56">
                  <c:v>-752.88</c:v>
                </c:pt>
                <c:pt idx="57">
                  <c:v>-770.34</c:v>
                </c:pt>
                <c:pt idx="58">
                  <c:v>-786.69</c:v>
                </c:pt>
                <c:pt idx="59">
                  <c:v>-802.81</c:v>
                </c:pt>
                <c:pt idx="60">
                  <c:v>-819.05</c:v>
                </c:pt>
                <c:pt idx="61">
                  <c:v>-836</c:v>
                </c:pt>
                <c:pt idx="62">
                  <c:v>-853.51</c:v>
                </c:pt>
                <c:pt idx="63">
                  <c:v>-871.74</c:v>
                </c:pt>
                <c:pt idx="64">
                  <c:v>-891.31</c:v>
                </c:pt>
                <c:pt idx="65">
                  <c:v>-909.67</c:v>
                </c:pt>
                <c:pt idx="66">
                  <c:v>-929.09</c:v>
                </c:pt>
                <c:pt idx="67">
                  <c:v>-950.26</c:v>
                </c:pt>
                <c:pt idx="68">
                  <c:v>-971.47</c:v>
                </c:pt>
                <c:pt idx="69">
                  <c:v>-992.53</c:v>
                </c:pt>
                <c:pt idx="70">
                  <c:v>-1009.85</c:v>
                </c:pt>
                <c:pt idx="71">
                  <c:v>-1019.49</c:v>
                </c:pt>
                <c:pt idx="72">
                  <c:v>-1026.72</c:v>
                </c:pt>
                <c:pt idx="73">
                  <c:v>-1038.93</c:v>
                </c:pt>
                <c:pt idx="74">
                  <c:v>-1053.49</c:v>
                </c:pt>
                <c:pt idx="75">
                  <c:v>-1067.25</c:v>
                </c:pt>
                <c:pt idx="76">
                  <c:v>-1076.46</c:v>
                </c:pt>
                <c:pt idx="77">
                  <c:v>-1079.6199999999999</c:v>
                </c:pt>
                <c:pt idx="78">
                  <c:v>-1080.7</c:v>
                </c:pt>
                <c:pt idx="79">
                  <c:v>-1081.3699999999999</c:v>
                </c:pt>
                <c:pt idx="80">
                  <c:v>-1082.6099999999999</c:v>
                </c:pt>
                <c:pt idx="81">
                  <c:v>-1083.45</c:v>
                </c:pt>
                <c:pt idx="82">
                  <c:v>-1083.53</c:v>
                </c:pt>
                <c:pt idx="83">
                  <c:v>-1083.7</c:v>
                </c:pt>
                <c:pt idx="84">
                  <c:v>-1083.78</c:v>
                </c:pt>
                <c:pt idx="85">
                  <c:v>-1083.44</c:v>
                </c:pt>
                <c:pt idx="86">
                  <c:v>-1083.1099999999999</c:v>
                </c:pt>
                <c:pt idx="87">
                  <c:v>-1082.94</c:v>
                </c:pt>
                <c:pt idx="88">
                  <c:v>-1083.45</c:v>
                </c:pt>
                <c:pt idx="89">
                  <c:v>-1084.77</c:v>
                </c:pt>
                <c:pt idx="90">
                  <c:v>-1086.6199999999999</c:v>
                </c:pt>
                <c:pt idx="91">
                  <c:v>-1089.3800000000001</c:v>
                </c:pt>
                <c:pt idx="92">
                  <c:v>-1092.73</c:v>
                </c:pt>
                <c:pt idx="93">
                  <c:v>-1095.8800000000001</c:v>
                </c:pt>
                <c:pt idx="94">
                  <c:v>-1099.48</c:v>
                </c:pt>
                <c:pt idx="95">
                  <c:v>-1104.25</c:v>
                </c:pt>
                <c:pt idx="96">
                  <c:v>-1106.9000000000001</c:v>
                </c:pt>
                <c:pt idx="97">
                  <c:v>-1106.99</c:v>
                </c:pt>
                <c:pt idx="98">
                  <c:v>-1107.4000000000001</c:v>
                </c:pt>
                <c:pt idx="99">
                  <c:v>-1108.4000000000001</c:v>
                </c:pt>
                <c:pt idx="100">
                  <c:v>-1109.82</c:v>
                </c:pt>
                <c:pt idx="101">
                  <c:v>-1112.08</c:v>
                </c:pt>
                <c:pt idx="102">
                  <c:v>-1114.8699999999999</c:v>
                </c:pt>
                <c:pt idx="103">
                  <c:v>-1117.8900000000001</c:v>
                </c:pt>
                <c:pt idx="104">
                  <c:v>-1121.4100000000001</c:v>
                </c:pt>
                <c:pt idx="105">
                  <c:v>-1123.1500000000001</c:v>
                </c:pt>
                <c:pt idx="106">
                  <c:v>-1123.4000000000001</c:v>
                </c:pt>
                <c:pt idx="107">
                  <c:v>-1124.81</c:v>
                </c:pt>
                <c:pt idx="108">
                  <c:v>-1127.4000000000001</c:v>
                </c:pt>
                <c:pt idx="109">
                  <c:v>-1129.56</c:v>
                </c:pt>
                <c:pt idx="110">
                  <c:v>-1130.1500000000001</c:v>
                </c:pt>
                <c:pt idx="111">
                  <c:v>-1132.1300000000001</c:v>
                </c:pt>
                <c:pt idx="112">
                  <c:v>-1137.02</c:v>
                </c:pt>
                <c:pt idx="113">
                  <c:v>-1142.08</c:v>
                </c:pt>
                <c:pt idx="114">
                  <c:v>-1146.5999999999999</c:v>
                </c:pt>
                <c:pt idx="115">
                  <c:v>-1151.54</c:v>
                </c:pt>
                <c:pt idx="116">
                  <c:v>-1157.26</c:v>
                </c:pt>
                <c:pt idx="117">
                  <c:v>-1162.3900000000001</c:v>
                </c:pt>
                <c:pt idx="118">
                  <c:v>-1166.75</c:v>
                </c:pt>
                <c:pt idx="119">
                  <c:v>-1170.23</c:v>
                </c:pt>
                <c:pt idx="120">
                  <c:v>-1171.3900000000001</c:v>
                </c:pt>
                <c:pt idx="121">
                  <c:v>-1171.47</c:v>
                </c:pt>
                <c:pt idx="122">
                  <c:v>-1172.23</c:v>
                </c:pt>
                <c:pt idx="123">
                  <c:v>-1174.3</c:v>
                </c:pt>
                <c:pt idx="124">
                  <c:v>-1176.3900000000001</c:v>
                </c:pt>
                <c:pt idx="125">
                  <c:v>-1178.21</c:v>
                </c:pt>
                <c:pt idx="126">
                  <c:v>-1181.1400000000001</c:v>
                </c:pt>
                <c:pt idx="127">
                  <c:v>-1182.9100000000001</c:v>
                </c:pt>
                <c:pt idx="128">
                  <c:v>-1185.29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1643240"/>
        <c:axId val="621643632"/>
      </c:barChart>
      <c:catAx>
        <c:axId val="6216432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643632"/>
        <c:crosses val="autoZero"/>
        <c:auto val="1"/>
        <c:lblAlgn val="ctr"/>
        <c:lblOffset val="100"/>
        <c:noMultiLvlLbl val="0"/>
      </c:catAx>
      <c:valAx>
        <c:axId val="62164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643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8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9130" cy="628097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152</v>
      </c>
      <c r="C3" s="18">
        <v>0.1</v>
      </c>
      <c r="D3" s="18">
        <v>241.9</v>
      </c>
      <c r="E3" s="18">
        <v>152</v>
      </c>
      <c r="F3" s="18">
        <v>-0.06</v>
      </c>
      <c r="G3" s="18">
        <v>-0.12</v>
      </c>
    </row>
    <row r="4" spans="1:11" ht="15.75" thickBot="1" x14ac:dyDescent="0.3">
      <c r="A4" s="3" t="s">
        <v>8</v>
      </c>
      <c r="B4" s="13">
        <v>248</v>
      </c>
      <c r="C4" s="18">
        <v>0.3</v>
      </c>
      <c r="D4" s="18">
        <v>264.39999999999998</v>
      </c>
      <c r="E4" s="18">
        <v>248</v>
      </c>
      <c r="F4" s="18">
        <v>-0.13</v>
      </c>
      <c r="G4" s="18">
        <v>-0.44</v>
      </c>
    </row>
    <row r="5" spans="1:11" ht="15.75" thickBot="1" x14ac:dyDescent="0.3">
      <c r="A5" s="10">
        <v>69175</v>
      </c>
      <c r="B5" s="13">
        <v>343</v>
      </c>
      <c r="C5" s="18">
        <v>0.3</v>
      </c>
      <c r="D5" s="18">
        <v>296.39999999999998</v>
      </c>
      <c r="E5" s="18">
        <v>343</v>
      </c>
      <c r="F5" s="18">
        <v>-0.04</v>
      </c>
      <c r="G5" s="18">
        <v>-0.91</v>
      </c>
    </row>
    <row r="6" spans="1:11" ht="15.75" thickBot="1" x14ac:dyDescent="0.3">
      <c r="A6" s="4" t="s">
        <v>9</v>
      </c>
      <c r="B6" s="13">
        <v>438</v>
      </c>
      <c r="C6" s="18">
        <v>0.4</v>
      </c>
      <c r="D6" s="18">
        <v>288.8</v>
      </c>
      <c r="E6" s="18">
        <v>438</v>
      </c>
      <c r="F6" s="18">
        <v>0.18</v>
      </c>
      <c r="G6" s="18">
        <v>-1.45</v>
      </c>
    </row>
    <row r="7" spans="1:11" ht="15.75" thickBot="1" x14ac:dyDescent="0.3">
      <c r="A7" s="11" t="s">
        <v>35</v>
      </c>
      <c r="B7" s="13">
        <v>534</v>
      </c>
      <c r="C7" s="18">
        <v>0.4</v>
      </c>
      <c r="D7" s="18">
        <v>14.3</v>
      </c>
      <c r="E7" s="18">
        <v>533.99</v>
      </c>
      <c r="F7" s="18">
        <v>0.61</v>
      </c>
      <c r="G7" s="18">
        <v>-1.68</v>
      </c>
    </row>
    <row r="8" spans="1:11" ht="15.75" thickBot="1" x14ac:dyDescent="0.3">
      <c r="A8" s="5" t="s">
        <v>12</v>
      </c>
      <c r="B8" s="13">
        <v>629</v>
      </c>
      <c r="C8" s="18">
        <v>0.7</v>
      </c>
      <c r="D8" s="18">
        <v>44</v>
      </c>
      <c r="E8" s="18">
        <v>628.99</v>
      </c>
      <c r="F8" s="18">
        <v>1.35</v>
      </c>
      <c r="G8" s="18">
        <v>-1.2</v>
      </c>
    </row>
    <row r="9" spans="1:11" ht="15.75" thickBot="1" x14ac:dyDescent="0.3">
      <c r="A9" s="11" t="s">
        <v>36</v>
      </c>
      <c r="B9" s="13">
        <v>724</v>
      </c>
      <c r="C9" s="18">
        <v>0.6</v>
      </c>
      <c r="D9" s="18">
        <v>76.5</v>
      </c>
      <c r="E9" s="18">
        <v>723.98</v>
      </c>
      <c r="F9" s="18">
        <v>1.88</v>
      </c>
      <c r="G9" s="18">
        <v>-0.31</v>
      </c>
    </row>
    <row r="10" spans="1:11" ht="15.75" thickBot="1" x14ac:dyDescent="0.3">
      <c r="A10" s="9" t="s">
        <v>11</v>
      </c>
      <c r="B10" s="13">
        <v>820</v>
      </c>
      <c r="C10" s="18">
        <v>1.1000000000000001</v>
      </c>
      <c r="D10" s="18">
        <v>147.30000000000001</v>
      </c>
      <c r="E10" s="18">
        <v>819.98</v>
      </c>
      <c r="F10" s="18">
        <v>1.22</v>
      </c>
      <c r="G10" s="18">
        <v>0.68</v>
      </c>
    </row>
    <row r="11" spans="1:11" ht="15.75" thickBot="1" x14ac:dyDescent="0.3">
      <c r="A11" s="8" t="s">
        <v>34</v>
      </c>
      <c r="B11" s="13">
        <v>915</v>
      </c>
      <c r="C11" s="18">
        <v>2.5</v>
      </c>
      <c r="D11" s="18">
        <v>185.1</v>
      </c>
      <c r="E11" s="18">
        <v>914.93</v>
      </c>
      <c r="F11" s="18">
        <v>-1.61</v>
      </c>
      <c r="G11" s="18">
        <v>0.98</v>
      </c>
    </row>
    <row r="12" spans="1:11" ht="15.75" thickBot="1" x14ac:dyDescent="0.3">
      <c r="A12" s="9" t="s">
        <v>10</v>
      </c>
      <c r="B12" s="13">
        <v>1010</v>
      </c>
      <c r="C12" s="18">
        <v>4.5999999999999996</v>
      </c>
      <c r="D12" s="18">
        <v>179.8</v>
      </c>
      <c r="E12" s="18">
        <v>1009.74</v>
      </c>
      <c r="F12" s="18">
        <v>-7.48</v>
      </c>
      <c r="G12" s="18">
        <v>0.81</v>
      </c>
    </row>
    <row r="13" spans="1:11" ht="15.75" thickBot="1" x14ac:dyDescent="0.3">
      <c r="A13" s="11" t="s">
        <v>37</v>
      </c>
      <c r="B13" s="13">
        <v>1106</v>
      </c>
      <c r="C13" s="18">
        <v>4.5999999999999996</v>
      </c>
      <c r="D13" s="18">
        <v>185.6</v>
      </c>
      <c r="E13" s="18">
        <v>1105.43</v>
      </c>
      <c r="F13" s="18">
        <v>-15.16</v>
      </c>
      <c r="G13" s="18">
        <v>0.45</v>
      </c>
    </row>
    <row r="14" spans="1:11" ht="15.75" thickBot="1" x14ac:dyDescent="0.3">
      <c r="A14" s="9" t="s">
        <v>29</v>
      </c>
      <c r="B14" s="13">
        <v>1201</v>
      </c>
      <c r="C14" s="18">
        <v>4.9000000000000004</v>
      </c>
      <c r="D14" s="18">
        <v>187.6</v>
      </c>
      <c r="E14" s="18">
        <v>1200.1099999999999</v>
      </c>
      <c r="F14" s="18">
        <v>-22.97</v>
      </c>
      <c r="G14" s="18">
        <v>-0.46</v>
      </c>
    </row>
    <row r="15" spans="1:11" ht="15.75" thickBot="1" x14ac:dyDescent="0.3">
      <c r="A15" t="str">
        <f>INDEX(Lookup!E2:E5,Lookup!F2)</f>
        <v>Horizontal</v>
      </c>
      <c r="B15" s="13">
        <v>1296</v>
      </c>
      <c r="C15" s="18">
        <v>5.0999999999999996</v>
      </c>
      <c r="D15" s="18">
        <v>179.3</v>
      </c>
      <c r="E15" s="18">
        <v>1294.75</v>
      </c>
      <c r="F15" s="18">
        <v>-31.22</v>
      </c>
      <c r="G15" s="18">
        <v>-0.94</v>
      </c>
    </row>
    <row r="16" spans="1:11" ht="15.75" thickBot="1" x14ac:dyDescent="0.3">
      <c r="A16" s="9" t="s">
        <v>13</v>
      </c>
      <c r="B16" s="13">
        <v>1391</v>
      </c>
      <c r="C16" s="18">
        <v>4.9000000000000004</v>
      </c>
      <c r="D16" s="18">
        <v>201.8</v>
      </c>
      <c r="E16" s="18">
        <v>1389.39</v>
      </c>
      <c r="F16" s="18">
        <v>-39.21</v>
      </c>
      <c r="G16" s="18">
        <v>-2.4</v>
      </c>
    </row>
    <row r="17" spans="1:7" ht="15.75" thickBot="1" x14ac:dyDescent="0.3">
      <c r="A17" t="str">
        <f>INDEX(Lookup!A2:A4,Lookup!B2)</f>
        <v>True</v>
      </c>
      <c r="B17" s="13">
        <v>1486</v>
      </c>
      <c r="C17" s="18">
        <v>4.0999999999999996</v>
      </c>
      <c r="D17" s="18">
        <v>209.2</v>
      </c>
      <c r="E17" s="18">
        <v>1484.1</v>
      </c>
      <c r="F17" s="18">
        <v>-45.94</v>
      </c>
      <c r="G17" s="18">
        <v>-5.56</v>
      </c>
    </row>
    <row r="18" spans="1:7" ht="15.75" thickBot="1" x14ac:dyDescent="0.3">
      <c r="A18" s="9" t="s">
        <v>15</v>
      </c>
      <c r="B18" s="13">
        <v>1582</v>
      </c>
      <c r="C18" s="18">
        <v>4.5999999999999996</v>
      </c>
      <c r="D18" s="18">
        <v>216</v>
      </c>
      <c r="E18" s="18">
        <v>1579.83</v>
      </c>
      <c r="F18" s="18">
        <v>-52.05</v>
      </c>
      <c r="G18" s="18">
        <v>-9.5</v>
      </c>
    </row>
    <row r="19" spans="1:7" x14ac:dyDescent="0.25">
      <c r="A19" t="e">
        <f>INDEX(Lookup!C2:C12,Lookup!D2)</f>
        <v>#VALUE!</v>
      </c>
      <c r="B19" s="13">
        <v>1625</v>
      </c>
      <c r="C19" s="18">
        <v>4.5999999999999996</v>
      </c>
      <c r="D19" s="18">
        <v>222.4</v>
      </c>
      <c r="E19" s="18">
        <v>1622.69</v>
      </c>
      <c r="F19" s="18">
        <v>-54.72</v>
      </c>
      <c r="G19" s="18">
        <v>-11.67</v>
      </c>
    </row>
    <row r="20" spans="1:7" x14ac:dyDescent="0.25">
      <c r="B20" s="13">
        <v>1677</v>
      </c>
      <c r="C20" s="18">
        <v>4.8</v>
      </c>
      <c r="D20" s="18">
        <v>229.4</v>
      </c>
      <c r="E20" s="18">
        <v>1674.51</v>
      </c>
      <c r="F20" s="18">
        <v>-57.67</v>
      </c>
      <c r="G20" s="18">
        <v>-14.73</v>
      </c>
    </row>
    <row r="21" spans="1:7" x14ac:dyDescent="0.25">
      <c r="B21" s="13">
        <v>1773</v>
      </c>
      <c r="C21" s="18">
        <v>6.4</v>
      </c>
      <c r="D21" s="18">
        <v>254.6</v>
      </c>
      <c r="E21" s="18">
        <v>1770.07</v>
      </c>
      <c r="F21" s="18">
        <v>-61.71</v>
      </c>
      <c r="G21" s="18">
        <v>-22.94</v>
      </c>
    </row>
    <row r="22" spans="1:7" x14ac:dyDescent="0.25">
      <c r="B22" s="13">
        <v>1868</v>
      </c>
      <c r="C22" s="18">
        <v>8.1999999999999993</v>
      </c>
      <c r="D22" s="18">
        <v>265.60000000000002</v>
      </c>
      <c r="E22" s="18">
        <v>1864.3</v>
      </c>
      <c r="F22" s="18">
        <v>-63.64</v>
      </c>
      <c r="G22" s="18">
        <v>-34.799999999999997</v>
      </c>
    </row>
    <row r="23" spans="1:7" x14ac:dyDescent="0.25">
      <c r="B23" s="13">
        <v>1964</v>
      </c>
      <c r="C23" s="18">
        <v>9.4</v>
      </c>
      <c r="D23" s="18">
        <v>266.3</v>
      </c>
      <c r="E23" s="18">
        <v>1959.16</v>
      </c>
      <c r="F23" s="18">
        <v>-64.67</v>
      </c>
      <c r="G23" s="18">
        <v>-49.45</v>
      </c>
    </row>
    <row r="24" spans="1:7" x14ac:dyDescent="0.25">
      <c r="B24" s="13">
        <v>2058</v>
      </c>
      <c r="C24" s="18">
        <v>12</v>
      </c>
      <c r="D24" s="18">
        <v>268.8</v>
      </c>
      <c r="E24" s="18">
        <v>2051.52</v>
      </c>
      <c r="F24" s="18">
        <v>-65.37</v>
      </c>
      <c r="G24" s="18">
        <v>-66.89</v>
      </c>
    </row>
    <row r="25" spans="1:7" x14ac:dyDescent="0.25">
      <c r="B25" s="13">
        <v>2153</v>
      </c>
      <c r="C25" s="18">
        <v>12.4</v>
      </c>
      <c r="D25" s="18">
        <v>269.89999999999998</v>
      </c>
      <c r="E25" s="18">
        <v>2144.38</v>
      </c>
      <c r="F25" s="18">
        <v>-65.59</v>
      </c>
      <c r="G25" s="18">
        <v>-86.96</v>
      </c>
    </row>
    <row r="26" spans="1:7" x14ac:dyDescent="0.25">
      <c r="B26" s="13">
        <v>2249</v>
      </c>
      <c r="C26" s="18">
        <v>11.9</v>
      </c>
      <c r="D26" s="18">
        <v>267.7</v>
      </c>
      <c r="E26" s="18">
        <v>2238.23</v>
      </c>
      <c r="F26" s="18">
        <v>-66.010000000000005</v>
      </c>
      <c r="G26" s="18">
        <v>-107.16</v>
      </c>
    </row>
    <row r="27" spans="1:7" x14ac:dyDescent="0.25">
      <c r="B27" s="13">
        <v>2345</v>
      </c>
      <c r="C27" s="18">
        <v>11</v>
      </c>
      <c r="D27" s="18">
        <v>267.89999999999998</v>
      </c>
      <c r="E27" s="18">
        <v>2332.3200000000002</v>
      </c>
      <c r="F27" s="18">
        <v>-66.739999999999995</v>
      </c>
      <c r="G27" s="18">
        <v>-126.2</v>
      </c>
    </row>
    <row r="28" spans="1:7" x14ac:dyDescent="0.25">
      <c r="B28" s="13">
        <v>2440</v>
      </c>
      <c r="C28" s="18">
        <v>12.5</v>
      </c>
      <c r="D28" s="18">
        <v>270.2</v>
      </c>
      <c r="E28" s="18">
        <v>2425.3200000000002</v>
      </c>
      <c r="F28" s="18">
        <v>-67.040000000000006</v>
      </c>
      <c r="G28" s="18">
        <v>-145.54</v>
      </c>
    </row>
    <row r="29" spans="1:7" x14ac:dyDescent="0.25">
      <c r="B29" s="13">
        <v>2536</v>
      </c>
      <c r="C29" s="18">
        <v>13.5</v>
      </c>
      <c r="D29" s="18">
        <v>271.39999999999998</v>
      </c>
      <c r="E29" s="18">
        <v>2518.86</v>
      </c>
      <c r="F29" s="18">
        <v>-66.73</v>
      </c>
      <c r="G29" s="18">
        <v>-167.13</v>
      </c>
    </row>
    <row r="30" spans="1:7" x14ac:dyDescent="0.25">
      <c r="B30" s="13">
        <v>2632</v>
      </c>
      <c r="C30" s="18">
        <v>13.4</v>
      </c>
      <c r="D30" s="18">
        <v>270.7</v>
      </c>
      <c r="E30" s="18">
        <v>2612.23</v>
      </c>
      <c r="F30" s="18">
        <v>-66.319999999999993</v>
      </c>
      <c r="G30" s="18">
        <v>-189.46</v>
      </c>
    </row>
    <row r="31" spans="1:7" x14ac:dyDescent="0.25">
      <c r="B31" s="13">
        <v>2727</v>
      </c>
      <c r="C31" s="18">
        <v>13.5</v>
      </c>
      <c r="D31" s="18">
        <v>270.89999999999998</v>
      </c>
      <c r="E31" s="18">
        <v>2704.62</v>
      </c>
      <c r="F31" s="18">
        <v>-66.010000000000005</v>
      </c>
      <c r="G31" s="18">
        <v>-211.55</v>
      </c>
    </row>
    <row r="32" spans="1:7" x14ac:dyDescent="0.25">
      <c r="B32" s="13">
        <v>2823</v>
      </c>
      <c r="C32" s="18">
        <v>13.1</v>
      </c>
      <c r="D32" s="18">
        <v>270.89999999999998</v>
      </c>
      <c r="E32" s="18">
        <v>2798.05</v>
      </c>
      <c r="F32" s="18">
        <v>-65.66</v>
      </c>
      <c r="G32" s="18">
        <v>-233.63</v>
      </c>
    </row>
    <row r="33" spans="2:7" x14ac:dyDescent="0.25">
      <c r="B33" s="13">
        <v>2918</v>
      </c>
      <c r="C33" s="18">
        <v>12.5</v>
      </c>
      <c r="D33" s="18">
        <v>270</v>
      </c>
      <c r="E33" s="18">
        <v>2890.69</v>
      </c>
      <c r="F33" s="18">
        <v>-65.489999999999995</v>
      </c>
      <c r="G33" s="18">
        <v>-254.68</v>
      </c>
    </row>
    <row r="34" spans="2:7" x14ac:dyDescent="0.25">
      <c r="B34" s="13">
        <v>3014</v>
      </c>
      <c r="C34" s="18">
        <v>12</v>
      </c>
      <c r="D34" s="18">
        <v>269.7</v>
      </c>
      <c r="E34" s="18">
        <v>2984.5</v>
      </c>
      <c r="F34" s="18">
        <v>-65.540000000000006</v>
      </c>
      <c r="G34" s="18">
        <v>-275.05</v>
      </c>
    </row>
    <row r="35" spans="2:7" x14ac:dyDescent="0.25">
      <c r="B35" s="13">
        <v>3110</v>
      </c>
      <c r="C35" s="18">
        <v>11.1</v>
      </c>
      <c r="D35" s="18">
        <v>268.5</v>
      </c>
      <c r="E35" s="18">
        <v>3078.56</v>
      </c>
      <c r="F35" s="18">
        <v>-65.84</v>
      </c>
      <c r="G35" s="18">
        <v>-294.27</v>
      </c>
    </row>
    <row r="36" spans="2:7" x14ac:dyDescent="0.25">
      <c r="B36" s="13">
        <v>3205</v>
      </c>
      <c r="C36" s="18">
        <v>13.8</v>
      </c>
      <c r="D36" s="18">
        <v>263</v>
      </c>
      <c r="E36" s="18">
        <v>3171.32</v>
      </c>
      <c r="F36" s="18">
        <v>-67.459999999999994</v>
      </c>
      <c r="G36" s="18">
        <v>-314.66000000000003</v>
      </c>
    </row>
    <row r="37" spans="2:7" x14ac:dyDescent="0.25">
      <c r="B37" s="13">
        <v>3301</v>
      </c>
      <c r="C37" s="18">
        <v>12.4</v>
      </c>
      <c r="D37" s="18">
        <v>260</v>
      </c>
      <c r="E37" s="18">
        <v>3264.82</v>
      </c>
      <c r="F37" s="18">
        <v>-70.64</v>
      </c>
      <c r="G37" s="18">
        <v>-336.17</v>
      </c>
    </row>
    <row r="38" spans="2:7" x14ac:dyDescent="0.25">
      <c r="B38" s="13">
        <v>3396</v>
      </c>
      <c r="C38" s="18">
        <v>11.2</v>
      </c>
      <c r="D38" s="18">
        <v>257.2</v>
      </c>
      <c r="E38" s="18">
        <v>3357.81</v>
      </c>
      <c r="F38" s="18">
        <v>-74.459999999999994</v>
      </c>
      <c r="G38" s="18">
        <v>-355.22</v>
      </c>
    </row>
    <row r="39" spans="2:7" x14ac:dyDescent="0.25">
      <c r="B39" s="13">
        <v>3491</v>
      </c>
      <c r="C39" s="18">
        <v>13.1</v>
      </c>
      <c r="D39" s="18">
        <v>262.8</v>
      </c>
      <c r="E39" s="18">
        <v>3450.68</v>
      </c>
      <c r="F39" s="18">
        <v>-77.849999999999994</v>
      </c>
      <c r="G39" s="18">
        <v>-374.9</v>
      </c>
    </row>
    <row r="40" spans="2:7" x14ac:dyDescent="0.25">
      <c r="B40" s="13">
        <v>3587</v>
      </c>
      <c r="C40" s="18">
        <v>12.7</v>
      </c>
      <c r="D40" s="18">
        <v>261.8</v>
      </c>
      <c r="E40" s="18">
        <v>3544.26</v>
      </c>
      <c r="F40" s="18">
        <v>-80.72</v>
      </c>
      <c r="G40" s="18">
        <v>-396.13</v>
      </c>
    </row>
    <row r="41" spans="2:7" x14ac:dyDescent="0.25">
      <c r="B41" s="13">
        <v>3683</v>
      </c>
      <c r="C41" s="18">
        <v>12.8</v>
      </c>
      <c r="D41" s="18">
        <v>261.39999999999998</v>
      </c>
      <c r="E41" s="18">
        <v>3637.89</v>
      </c>
      <c r="F41" s="18">
        <v>-83.82</v>
      </c>
      <c r="G41" s="18">
        <v>-417.09</v>
      </c>
    </row>
    <row r="42" spans="2:7" x14ac:dyDescent="0.25">
      <c r="B42" s="13">
        <v>3778</v>
      </c>
      <c r="C42" s="18">
        <v>12.9</v>
      </c>
      <c r="D42" s="18">
        <v>259.8</v>
      </c>
      <c r="E42" s="18">
        <v>3730.51</v>
      </c>
      <c r="F42" s="18">
        <v>-87.27</v>
      </c>
      <c r="G42" s="18">
        <v>-437.94</v>
      </c>
    </row>
    <row r="43" spans="2:7" x14ac:dyDescent="0.25">
      <c r="B43" s="13">
        <v>3874</v>
      </c>
      <c r="C43" s="18">
        <v>12.7</v>
      </c>
      <c r="D43" s="18">
        <v>258.39999999999998</v>
      </c>
      <c r="E43" s="18">
        <v>3824.12</v>
      </c>
      <c r="F43" s="18">
        <v>-91.29</v>
      </c>
      <c r="G43" s="18">
        <v>-458.82</v>
      </c>
    </row>
    <row r="44" spans="2:7" x14ac:dyDescent="0.25">
      <c r="B44" s="13">
        <v>3969</v>
      </c>
      <c r="C44" s="18">
        <v>12.5</v>
      </c>
      <c r="D44" s="18">
        <v>256.7</v>
      </c>
      <c r="E44" s="18">
        <v>3916.84</v>
      </c>
      <c r="F44" s="18">
        <v>-95.75</v>
      </c>
      <c r="G44" s="18">
        <v>-479.05</v>
      </c>
    </row>
    <row r="45" spans="2:7" x14ac:dyDescent="0.25">
      <c r="B45" s="13">
        <v>4064</v>
      </c>
      <c r="C45" s="18">
        <v>11.9</v>
      </c>
      <c r="D45" s="18">
        <v>254.9</v>
      </c>
      <c r="E45" s="18">
        <v>4009.69</v>
      </c>
      <c r="F45" s="18">
        <v>-100.67</v>
      </c>
      <c r="G45" s="18">
        <v>-498.52</v>
      </c>
    </row>
    <row r="46" spans="2:7" x14ac:dyDescent="0.25">
      <c r="B46" s="13">
        <v>4160</v>
      </c>
      <c r="C46" s="18">
        <v>13</v>
      </c>
      <c r="D46" s="18">
        <v>264.10000000000002</v>
      </c>
      <c r="E46" s="18">
        <v>4103.4399999999996</v>
      </c>
      <c r="F46" s="18">
        <v>-104.36</v>
      </c>
      <c r="G46" s="18">
        <v>-518.82000000000005</v>
      </c>
    </row>
    <row r="47" spans="2:7" x14ac:dyDescent="0.25">
      <c r="B47" s="13">
        <v>4255</v>
      </c>
      <c r="C47" s="18">
        <v>13.1</v>
      </c>
      <c r="D47" s="18">
        <v>266.89999999999998</v>
      </c>
      <c r="E47" s="18">
        <v>4195.99</v>
      </c>
      <c r="F47" s="18">
        <v>-106.04</v>
      </c>
      <c r="G47" s="18">
        <v>-540.19000000000005</v>
      </c>
    </row>
    <row r="48" spans="2:7" x14ac:dyDescent="0.25">
      <c r="B48" s="13">
        <v>4351</v>
      </c>
      <c r="C48" s="18">
        <v>12.3</v>
      </c>
      <c r="D48" s="18">
        <v>264.39999999999998</v>
      </c>
      <c r="E48" s="18">
        <v>4289.6400000000003</v>
      </c>
      <c r="F48" s="18">
        <v>-107.63</v>
      </c>
      <c r="G48" s="18">
        <v>-561.24</v>
      </c>
    </row>
    <row r="49" spans="2:7" x14ac:dyDescent="0.25">
      <c r="B49" s="13">
        <v>4446</v>
      </c>
      <c r="C49" s="18">
        <v>11.8</v>
      </c>
      <c r="D49" s="18">
        <v>262.7</v>
      </c>
      <c r="E49" s="18">
        <v>4382.55</v>
      </c>
      <c r="F49" s="18">
        <v>-109.85</v>
      </c>
      <c r="G49" s="18">
        <v>-580.94000000000005</v>
      </c>
    </row>
    <row r="50" spans="2:7" x14ac:dyDescent="0.25">
      <c r="B50" s="13">
        <v>4542</v>
      </c>
      <c r="C50" s="18">
        <v>11</v>
      </c>
      <c r="D50" s="18">
        <v>260</v>
      </c>
      <c r="E50" s="18">
        <v>4476.6499999999996</v>
      </c>
      <c r="F50" s="18">
        <v>-112.69</v>
      </c>
      <c r="G50" s="18">
        <v>-599.70000000000005</v>
      </c>
    </row>
    <row r="51" spans="2:7" x14ac:dyDescent="0.25">
      <c r="B51" s="13">
        <v>4638</v>
      </c>
      <c r="C51" s="18">
        <v>11.7</v>
      </c>
      <c r="D51" s="18">
        <v>268.3</v>
      </c>
      <c r="E51" s="18">
        <v>4570.78</v>
      </c>
      <c r="F51" s="18">
        <v>-114.56</v>
      </c>
      <c r="G51" s="18">
        <v>-618.45000000000005</v>
      </c>
    </row>
    <row r="52" spans="2:7" x14ac:dyDescent="0.25">
      <c r="B52" s="13">
        <v>4733</v>
      </c>
      <c r="C52" s="18">
        <v>12.4</v>
      </c>
      <c r="D52" s="18">
        <v>270.89999999999998</v>
      </c>
      <c r="E52" s="18">
        <v>4663.6899999999996</v>
      </c>
      <c r="F52" s="18">
        <v>-114.69</v>
      </c>
      <c r="G52" s="18">
        <v>-638.28</v>
      </c>
    </row>
    <row r="53" spans="2:7" x14ac:dyDescent="0.25">
      <c r="B53" s="13">
        <v>4829</v>
      </c>
      <c r="C53" s="18">
        <v>11.6</v>
      </c>
      <c r="D53" s="18">
        <v>269.7</v>
      </c>
      <c r="E53" s="18">
        <v>4757.59</v>
      </c>
      <c r="F53" s="18">
        <v>-114.58</v>
      </c>
      <c r="G53" s="18">
        <v>-658.23</v>
      </c>
    </row>
    <row r="54" spans="2:7" x14ac:dyDescent="0.25">
      <c r="B54" s="13">
        <v>4925</v>
      </c>
      <c r="C54" s="18">
        <v>10.8</v>
      </c>
      <c r="D54" s="18">
        <v>267.7</v>
      </c>
      <c r="E54" s="18">
        <v>4851.76</v>
      </c>
      <c r="F54" s="18">
        <v>-114.99</v>
      </c>
      <c r="G54" s="18">
        <v>-676.87</v>
      </c>
    </row>
    <row r="55" spans="2:7" x14ac:dyDescent="0.25">
      <c r="B55" s="13">
        <v>5021</v>
      </c>
      <c r="C55" s="18">
        <v>11</v>
      </c>
      <c r="D55" s="18">
        <v>263.2</v>
      </c>
      <c r="E55" s="18">
        <v>4946.03</v>
      </c>
      <c r="F55" s="18">
        <v>-116.44</v>
      </c>
      <c r="G55" s="18">
        <v>-694.95</v>
      </c>
    </row>
    <row r="56" spans="2:7" x14ac:dyDescent="0.25">
      <c r="B56" s="13">
        <v>5116</v>
      </c>
      <c r="C56" s="18">
        <v>12.5</v>
      </c>
      <c r="D56" s="18">
        <v>271.3</v>
      </c>
      <c r="E56" s="18">
        <v>5039.04</v>
      </c>
      <c r="F56" s="18">
        <v>-117.28</v>
      </c>
      <c r="G56" s="18">
        <v>-714.23</v>
      </c>
    </row>
    <row r="57" spans="2:7" x14ac:dyDescent="0.25">
      <c r="B57" s="13">
        <v>5212</v>
      </c>
      <c r="C57" s="18">
        <v>11.7</v>
      </c>
      <c r="D57" s="18">
        <v>270</v>
      </c>
      <c r="E57" s="18">
        <v>5132.91</v>
      </c>
      <c r="F57" s="18">
        <v>-117.04</v>
      </c>
      <c r="G57" s="18">
        <v>-734.36</v>
      </c>
    </row>
    <row r="58" spans="2:7" x14ac:dyDescent="0.25">
      <c r="B58" s="13">
        <v>5307</v>
      </c>
      <c r="C58" s="18">
        <v>10.8</v>
      </c>
      <c r="D58" s="18">
        <v>267.60000000000002</v>
      </c>
      <c r="E58" s="18">
        <v>5226.08</v>
      </c>
      <c r="F58" s="18">
        <v>-117.41</v>
      </c>
      <c r="G58" s="18">
        <v>-752.88</v>
      </c>
    </row>
    <row r="59" spans="2:7" x14ac:dyDescent="0.25">
      <c r="B59" s="13">
        <v>5403</v>
      </c>
      <c r="C59" s="18">
        <v>10.199999999999999</v>
      </c>
      <c r="D59" s="18">
        <v>265.5</v>
      </c>
      <c r="E59" s="18">
        <v>5320.48</v>
      </c>
      <c r="F59" s="18">
        <v>-118.46</v>
      </c>
      <c r="G59" s="18">
        <v>-770.34</v>
      </c>
    </row>
    <row r="60" spans="2:7" x14ac:dyDescent="0.25">
      <c r="B60" s="13">
        <v>5498</v>
      </c>
      <c r="C60" s="18">
        <v>9.6999999999999993</v>
      </c>
      <c r="D60" s="18">
        <v>263.89999999999998</v>
      </c>
      <c r="E60" s="18">
        <v>5414.05</v>
      </c>
      <c r="F60" s="18">
        <v>-119.97</v>
      </c>
      <c r="G60" s="18">
        <v>-786.69</v>
      </c>
    </row>
    <row r="61" spans="2:7" x14ac:dyDescent="0.25">
      <c r="B61" s="13">
        <v>5594</v>
      </c>
      <c r="C61" s="18">
        <v>9.6999999999999993</v>
      </c>
      <c r="D61" s="18">
        <v>268.3</v>
      </c>
      <c r="E61" s="18">
        <v>5508.68</v>
      </c>
      <c r="F61" s="18">
        <v>-121.07</v>
      </c>
      <c r="G61" s="18">
        <v>-802.81</v>
      </c>
    </row>
    <row r="62" spans="2:7" x14ac:dyDescent="0.25">
      <c r="B62" s="13">
        <v>5690</v>
      </c>
      <c r="C62" s="18">
        <v>9.8000000000000007</v>
      </c>
      <c r="D62" s="18">
        <v>273.2</v>
      </c>
      <c r="E62" s="18">
        <v>5603.29</v>
      </c>
      <c r="F62" s="18">
        <v>-120.85</v>
      </c>
      <c r="G62" s="18">
        <v>-819.05</v>
      </c>
    </row>
    <row r="63" spans="2:7" x14ac:dyDescent="0.25">
      <c r="B63" s="13">
        <v>5785</v>
      </c>
      <c r="C63" s="18">
        <v>10.8</v>
      </c>
      <c r="D63" s="18">
        <v>274.60000000000002</v>
      </c>
      <c r="E63" s="18">
        <v>5696.76</v>
      </c>
      <c r="F63" s="18">
        <v>-119.69</v>
      </c>
      <c r="G63" s="18">
        <v>-836</v>
      </c>
    </row>
    <row r="64" spans="2:7" x14ac:dyDescent="0.25">
      <c r="B64" s="13">
        <v>5881</v>
      </c>
      <c r="C64" s="18">
        <v>10.3</v>
      </c>
      <c r="D64" s="18">
        <v>275</v>
      </c>
      <c r="E64" s="18">
        <v>5791.14</v>
      </c>
      <c r="F64" s="18">
        <v>-118.22</v>
      </c>
      <c r="G64" s="18">
        <v>-853.51</v>
      </c>
    </row>
    <row r="65" spans="2:7" x14ac:dyDescent="0.25">
      <c r="B65" s="13">
        <v>5976</v>
      </c>
      <c r="C65" s="18">
        <v>12.1</v>
      </c>
      <c r="D65" s="18">
        <v>281.3</v>
      </c>
      <c r="E65" s="18">
        <v>5884.33</v>
      </c>
      <c r="F65" s="18">
        <v>-115.52</v>
      </c>
      <c r="G65" s="18">
        <v>-871.74</v>
      </c>
    </row>
    <row r="66" spans="2:7" x14ac:dyDescent="0.25">
      <c r="B66" s="13">
        <v>6072</v>
      </c>
      <c r="C66" s="18">
        <v>11.9</v>
      </c>
      <c r="D66" s="18">
        <v>281.3</v>
      </c>
      <c r="E66" s="18">
        <v>5978.23</v>
      </c>
      <c r="F66" s="18">
        <v>-111.61</v>
      </c>
      <c r="G66" s="18">
        <v>-891.31</v>
      </c>
    </row>
    <row r="67" spans="2:7" x14ac:dyDescent="0.25">
      <c r="B67" s="13">
        <v>6167</v>
      </c>
      <c r="C67" s="18">
        <v>10.8</v>
      </c>
      <c r="D67" s="18">
        <v>280.60000000000002</v>
      </c>
      <c r="E67" s="18">
        <v>6071.37</v>
      </c>
      <c r="F67" s="18">
        <v>-108.06</v>
      </c>
      <c r="G67" s="18">
        <v>-909.67</v>
      </c>
    </row>
    <row r="68" spans="2:7" x14ac:dyDescent="0.25">
      <c r="B68" s="13">
        <v>6262</v>
      </c>
      <c r="C68" s="18">
        <v>16.899999999999999</v>
      </c>
      <c r="D68" s="18">
        <v>309.60000000000002</v>
      </c>
      <c r="E68" s="18">
        <v>6163.67</v>
      </c>
      <c r="F68" s="18">
        <v>-97.6</v>
      </c>
      <c r="G68" s="18">
        <v>-929.09</v>
      </c>
    </row>
    <row r="69" spans="2:7" x14ac:dyDescent="0.25">
      <c r="B69" s="13">
        <v>6358</v>
      </c>
      <c r="C69" s="18">
        <v>18</v>
      </c>
      <c r="D69" s="18">
        <v>315.39999999999998</v>
      </c>
      <c r="E69" s="18">
        <v>6255.26</v>
      </c>
      <c r="F69" s="18">
        <v>-78.14</v>
      </c>
      <c r="G69" s="18">
        <v>-950.26</v>
      </c>
    </row>
    <row r="70" spans="2:7" x14ac:dyDescent="0.25">
      <c r="B70" s="13">
        <v>6454</v>
      </c>
      <c r="C70" s="18">
        <v>21.5</v>
      </c>
      <c r="D70" s="18">
        <v>322.2</v>
      </c>
      <c r="E70" s="18">
        <v>6345.61</v>
      </c>
      <c r="F70" s="18">
        <v>-53.67</v>
      </c>
      <c r="G70" s="18">
        <v>-971.47</v>
      </c>
    </row>
    <row r="71" spans="2:7" x14ac:dyDescent="0.25">
      <c r="B71" s="13">
        <v>6549</v>
      </c>
      <c r="C71" s="18">
        <v>25.9</v>
      </c>
      <c r="D71" s="18">
        <v>330</v>
      </c>
      <c r="E71" s="18">
        <v>6432.6</v>
      </c>
      <c r="F71" s="18">
        <v>-21.92</v>
      </c>
      <c r="G71" s="18">
        <v>-992.53</v>
      </c>
    </row>
    <row r="72" spans="2:7" x14ac:dyDescent="0.25">
      <c r="B72" s="13">
        <v>6644</v>
      </c>
      <c r="C72" s="18">
        <v>33.4</v>
      </c>
      <c r="D72" s="18">
        <v>344.7</v>
      </c>
      <c r="E72" s="18">
        <v>6515.21</v>
      </c>
      <c r="F72" s="18">
        <v>21.39</v>
      </c>
      <c r="G72" s="18">
        <v>-1009.85</v>
      </c>
    </row>
    <row r="73" spans="2:7" x14ac:dyDescent="0.25">
      <c r="B73" s="13">
        <v>6740</v>
      </c>
      <c r="C73" s="18">
        <v>42.2</v>
      </c>
      <c r="D73" s="18">
        <v>355.3</v>
      </c>
      <c r="E73" s="18">
        <v>6591.07</v>
      </c>
      <c r="F73" s="18">
        <v>79.19</v>
      </c>
      <c r="G73" s="18">
        <v>-1019.49</v>
      </c>
    </row>
    <row r="74" spans="2:7" x14ac:dyDescent="0.25">
      <c r="B74" s="13">
        <v>6836</v>
      </c>
      <c r="C74" s="18">
        <v>49.5</v>
      </c>
      <c r="D74" s="18">
        <v>352.8</v>
      </c>
      <c r="E74" s="18">
        <v>6657.9</v>
      </c>
      <c r="F74" s="18">
        <v>147.63</v>
      </c>
      <c r="G74" s="18">
        <v>-1026.72</v>
      </c>
    </row>
    <row r="75" spans="2:7" x14ac:dyDescent="0.25">
      <c r="B75" s="13">
        <v>6931</v>
      </c>
      <c r="C75" s="18">
        <v>61.8</v>
      </c>
      <c r="D75" s="18">
        <v>349.5</v>
      </c>
      <c r="E75" s="18">
        <v>6711.41</v>
      </c>
      <c r="F75" s="18">
        <v>224.94</v>
      </c>
      <c r="G75" s="18">
        <v>-1038.93</v>
      </c>
    </row>
    <row r="76" spans="2:7" x14ac:dyDescent="0.25">
      <c r="B76" s="13">
        <v>7027</v>
      </c>
      <c r="C76" s="18">
        <v>75.3</v>
      </c>
      <c r="D76" s="18">
        <v>351.6</v>
      </c>
      <c r="E76" s="18">
        <v>6746.44</v>
      </c>
      <c r="F76" s="18">
        <v>312.88</v>
      </c>
      <c r="G76" s="18">
        <v>-1053.49</v>
      </c>
    </row>
    <row r="77" spans="2:7" x14ac:dyDescent="0.25">
      <c r="B77" s="13">
        <v>7123</v>
      </c>
      <c r="C77" s="18">
        <v>76.5</v>
      </c>
      <c r="D77" s="18">
        <v>351.4</v>
      </c>
      <c r="E77" s="18">
        <v>6769.82</v>
      </c>
      <c r="F77" s="18">
        <v>404.96</v>
      </c>
      <c r="G77" s="18">
        <v>-1067.25</v>
      </c>
    </row>
    <row r="78" spans="2:7" x14ac:dyDescent="0.25">
      <c r="B78" s="13">
        <v>7218</v>
      </c>
      <c r="C78" s="18">
        <v>81</v>
      </c>
      <c r="D78" s="18">
        <v>357.2</v>
      </c>
      <c r="E78" s="18">
        <v>6788.37</v>
      </c>
      <c r="F78" s="18">
        <v>497.61</v>
      </c>
      <c r="G78" s="18">
        <v>-1076.46</v>
      </c>
    </row>
    <row r="79" spans="2:7" x14ac:dyDescent="0.25">
      <c r="B79" s="13">
        <v>7314</v>
      </c>
      <c r="C79" s="18">
        <v>89.4</v>
      </c>
      <c r="D79" s="18">
        <v>359</v>
      </c>
      <c r="E79" s="18">
        <v>6796.39</v>
      </c>
      <c r="F79" s="18">
        <v>593.13</v>
      </c>
      <c r="G79" s="18">
        <v>-1079.6199999999999</v>
      </c>
    </row>
    <row r="80" spans="2:7" x14ac:dyDescent="0.25">
      <c r="B80" s="13">
        <v>7409</v>
      </c>
      <c r="C80" s="18">
        <v>91.5</v>
      </c>
      <c r="D80" s="18">
        <v>359.7</v>
      </c>
      <c r="E80" s="18">
        <v>6795.65</v>
      </c>
      <c r="F80" s="18">
        <v>688.12</v>
      </c>
      <c r="G80" s="18">
        <v>-1080.7</v>
      </c>
    </row>
    <row r="81" spans="2:7" x14ac:dyDescent="0.25">
      <c r="B81" s="13">
        <v>7505</v>
      </c>
      <c r="C81" s="18">
        <v>91.6</v>
      </c>
      <c r="D81" s="18">
        <v>359.5</v>
      </c>
      <c r="E81" s="18">
        <v>6793.05</v>
      </c>
      <c r="F81" s="18">
        <v>784.08</v>
      </c>
      <c r="G81" s="18">
        <v>-1081.3699999999999</v>
      </c>
    </row>
    <row r="82" spans="2:7" x14ac:dyDescent="0.25">
      <c r="B82" s="13">
        <v>7600</v>
      </c>
      <c r="C82" s="18">
        <v>92.1</v>
      </c>
      <c r="D82" s="18">
        <v>359</v>
      </c>
      <c r="E82" s="18">
        <v>6789.98</v>
      </c>
      <c r="F82" s="18">
        <v>879.02</v>
      </c>
      <c r="G82" s="18">
        <v>-1082.6099999999999</v>
      </c>
    </row>
    <row r="83" spans="2:7" x14ac:dyDescent="0.25">
      <c r="B83" s="13">
        <v>7696</v>
      </c>
      <c r="C83" s="18">
        <v>90</v>
      </c>
      <c r="D83" s="18">
        <v>0</v>
      </c>
      <c r="E83" s="18">
        <v>6788.22</v>
      </c>
      <c r="F83" s="18">
        <v>975</v>
      </c>
      <c r="G83" s="18">
        <v>-1083.45</v>
      </c>
    </row>
    <row r="84" spans="2:7" x14ac:dyDescent="0.25">
      <c r="B84" s="13">
        <v>7792</v>
      </c>
      <c r="C84" s="18">
        <v>89.3</v>
      </c>
      <c r="D84" s="18">
        <v>359.9</v>
      </c>
      <c r="E84" s="18">
        <v>6788.81</v>
      </c>
      <c r="F84" s="18">
        <v>1070.99</v>
      </c>
      <c r="G84" s="18">
        <v>-1083.53</v>
      </c>
    </row>
    <row r="85" spans="2:7" x14ac:dyDescent="0.25">
      <c r="B85" s="13">
        <v>7887</v>
      </c>
      <c r="C85" s="18">
        <v>89.6</v>
      </c>
      <c r="D85" s="18">
        <v>359.9</v>
      </c>
      <c r="E85" s="18">
        <v>6789.72</v>
      </c>
      <c r="F85" s="18">
        <v>1165.99</v>
      </c>
      <c r="G85" s="18">
        <v>-1083.7</v>
      </c>
    </row>
    <row r="86" spans="2:7" x14ac:dyDescent="0.25">
      <c r="B86" s="13">
        <v>7982</v>
      </c>
      <c r="C86" s="18">
        <v>90</v>
      </c>
      <c r="D86" s="18">
        <v>0</v>
      </c>
      <c r="E86" s="18">
        <v>6790.05</v>
      </c>
      <c r="F86" s="18">
        <v>1260.99</v>
      </c>
      <c r="G86" s="18">
        <v>-1083.78</v>
      </c>
    </row>
    <row r="87" spans="2:7" x14ac:dyDescent="0.25">
      <c r="B87" s="13">
        <v>8078</v>
      </c>
      <c r="C87" s="18">
        <v>90.1</v>
      </c>
      <c r="D87" s="18">
        <v>0.4</v>
      </c>
      <c r="E87" s="18">
        <v>6789.97</v>
      </c>
      <c r="F87" s="18">
        <v>1356.99</v>
      </c>
      <c r="G87" s="18">
        <v>-1083.44</v>
      </c>
    </row>
    <row r="88" spans="2:7" x14ac:dyDescent="0.25">
      <c r="B88" s="13">
        <v>8174</v>
      </c>
      <c r="C88" s="18">
        <v>90</v>
      </c>
      <c r="D88" s="18">
        <v>0</v>
      </c>
      <c r="E88" s="18">
        <v>6789.89</v>
      </c>
      <c r="F88" s="18">
        <v>1452.99</v>
      </c>
      <c r="G88" s="18">
        <v>-1083.1099999999999</v>
      </c>
    </row>
    <row r="89" spans="2:7" x14ac:dyDescent="0.25">
      <c r="B89" s="13">
        <v>8269</v>
      </c>
      <c r="C89" s="18">
        <v>90</v>
      </c>
      <c r="D89" s="18">
        <v>0.2</v>
      </c>
      <c r="E89" s="18">
        <v>6789.89</v>
      </c>
      <c r="F89" s="18">
        <v>1547.99</v>
      </c>
      <c r="G89" s="18">
        <v>-1082.94</v>
      </c>
    </row>
    <row r="90" spans="2:7" x14ac:dyDescent="0.25">
      <c r="B90" s="13">
        <v>8365</v>
      </c>
      <c r="C90" s="18">
        <v>89.6</v>
      </c>
      <c r="D90" s="18">
        <v>359.2</v>
      </c>
      <c r="E90" s="18">
        <v>6790.22</v>
      </c>
      <c r="F90" s="18">
        <v>1643.98</v>
      </c>
      <c r="G90" s="18">
        <v>-1083.45</v>
      </c>
    </row>
    <row r="91" spans="2:7" x14ac:dyDescent="0.25">
      <c r="B91" s="13">
        <v>8460</v>
      </c>
      <c r="C91" s="18">
        <v>90</v>
      </c>
      <c r="D91" s="18">
        <v>359.2</v>
      </c>
      <c r="E91" s="18">
        <v>6790.55</v>
      </c>
      <c r="F91" s="18">
        <v>1738.97</v>
      </c>
      <c r="G91" s="18">
        <v>-1084.77</v>
      </c>
    </row>
    <row r="92" spans="2:7" x14ac:dyDescent="0.25">
      <c r="B92" s="13">
        <v>8556</v>
      </c>
      <c r="C92" s="18">
        <v>90</v>
      </c>
      <c r="D92" s="18">
        <v>358.6</v>
      </c>
      <c r="E92" s="18">
        <v>6790.55</v>
      </c>
      <c r="F92" s="18">
        <v>1834.96</v>
      </c>
      <c r="G92" s="18">
        <v>-1086.6199999999999</v>
      </c>
    </row>
    <row r="93" spans="2:7" x14ac:dyDescent="0.25">
      <c r="B93" s="13">
        <v>8652</v>
      </c>
      <c r="C93" s="18">
        <v>90.6</v>
      </c>
      <c r="D93" s="18">
        <v>358.1</v>
      </c>
      <c r="E93" s="18">
        <v>6790.05</v>
      </c>
      <c r="F93" s="18">
        <v>1930.91</v>
      </c>
      <c r="G93" s="18">
        <v>-1089.3800000000001</v>
      </c>
    </row>
    <row r="94" spans="2:7" x14ac:dyDescent="0.25">
      <c r="B94" s="13">
        <v>8748</v>
      </c>
      <c r="C94" s="18">
        <v>90.8</v>
      </c>
      <c r="D94" s="18">
        <v>357.9</v>
      </c>
      <c r="E94" s="18">
        <v>6788.88</v>
      </c>
      <c r="F94" s="18">
        <v>2026.85</v>
      </c>
      <c r="G94" s="18">
        <v>-1092.73</v>
      </c>
    </row>
    <row r="95" spans="2:7" x14ac:dyDescent="0.25">
      <c r="B95" s="13">
        <v>8843</v>
      </c>
      <c r="C95" s="18">
        <v>91.3</v>
      </c>
      <c r="D95" s="18">
        <v>358.3</v>
      </c>
      <c r="E95" s="18">
        <v>6787.14</v>
      </c>
      <c r="F95" s="18">
        <v>2121.7800000000002</v>
      </c>
      <c r="G95" s="18">
        <v>-1095.8800000000001</v>
      </c>
    </row>
    <row r="96" spans="2:7" x14ac:dyDescent="0.25">
      <c r="B96" s="13">
        <v>8939</v>
      </c>
      <c r="C96" s="18">
        <v>91.5</v>
      </c>
      <c r="D96" s="18">
        <v>357.4</v>
      </c>
      <c r="E96" s="18">
        <v>6784.79</v>
      </c>
      <c r="F96" s="18">
        <v>2217.6799999999998</v>
      </c>
      <c r="G96" s="18">
        <v>-1099.48</v>
      </c>
    </row>
    <row r="97" spans="2:7" x14ac:dyDescent="0.25">
      <c r="B97" s="13">
        <v>9035</v>
      </c>
      <c r="C97" s="18">
        <v>91.8</v>
      </c>
      <c r="D97" s="18">
        <v>356.9</v>
      </c>
      <c r="E97" s="18">
        <v>6782.03</v>
      </c>
      <c r="F97" s="18">
        <v>2313.52</v>
      </c>
      <c r="G97" s="18">
        <v>-1104.25</v>
      </c>
    </row>
    <row r="98" spans="2:7" x14ac:dyDescent="0.25">
      <c r="B98" s="13">
        <v>9130</v>
      </c>
      <c r="C98" s="18">
        <v>90.4</v>
      </c>
      <c r="D98" s="18">
        <v>359.9</v>
      </c>
      <c r="E98" s="18">
        <v>6780.2</v>
      </c>
      <c r="F98" s="18">
        <v>2408.46</v>
      </c>
      <c r="G98" s="18">
        <v>-1106.9000000000001</v>
      </c>
    </row>
    <row r="99" spans="2:7" x14ac:dyDescent="0.25">
      <c r="B99" s="13">
        <v>9226</v>
      </c>
      <c r="C99" s="18">
        <v>90.3</v>
      </c>
      <c r="D99" s="18">
        <v>0</v>
      </c>
      <c r="E99" s="18">
        <v>6779.62</v>
      </c>
      <c r="F99" s="18">
        <v>2504.4499999999998</v>
      </c>
      <c r="G99" s="18">
        <v>-1106.99</v>
      </c>
    </row>
    <row r="100" spans="2:7" x14ac:dyDescent="0.25">
      <c r="B100" s="13">
        <v>9322</v>
      </c>
      <c r="C100" s="18">
        <v>90.3</v>
      </c>
      <c r="D100" s="18">
        <v>359.5</v>
      </c>
      <c r="E100" s="18">
        <v>6779.11</v>
      </c>
      <c r="F100" s="18">
        <v>2600.4499999999998</v>
      </c>
      <c r="G100" s="18">
        <v>-1107.4000000000001</v>
      </c>
    </row>
    <row r="101" spans="2:7" x14ac:dyDescent="0.25">
      <c r="B101" s="13">
        <v>9417</v>
      </c>
      <c r="C101" s="18">
        <v>90.5</v>
      </c>
      <c r="D101" s="18">
        <v>359.3</v>
      </c>
      <c r="E101" s="18">
        <v>6778.45</v>
      </c>
      <c r="F101" s="18">
        <v>2695.44</v>
      </c>
      <c r="G101" s="18">
        <v>-1108.4000000000001</v>
      </c>
    </row>
    <row r="102" spans="2:7" x14ac:dyDescent="0.25">
      <c r="B102" s="13">
        <v>9513</v>
      </c>
      <c r="C102" s="18">
        <v>90.4</v>
      </c>
      <c r="D102" s="18">
        <v>359</v>
      </c>
      <c r="E102" s="18">
        <v>6777.7</v>
      </c>
      <c r="F102" s="18">
        <v>2791.43</v>
      </c>
      <c r="G102" s="18">
        <v>-1109.82</v>
      </c>
    </row>
    <row r="103" spans="2:7" x14ac:dyDescent="0.25">
      <c r="B103" s="13">
        <v>9609</v>
      </c>
      <c r="C103" s="18">
        <v>90.3</v>
      </c>
      <c r="D103" s="18">
        <v>358.3</v>
      </c>
      <c r="E103" s="18">
        <v>6777.11</v>
      </c>
      <c r="F103" s="18">
        <v>2887.4</v>
      </c>
      <c r="G103" s="18">
        <v>-1112.08</v>
      </c>
    </row>
    <row r="104" spans="2:7" x14ac:dyDescent="0.25">
      <c r="B104" s="13">
        <v>9703</v>
      </c>
      <c r="C104" s="18">
        <v>90.3</v>
      </c>
      <c r="D104" s="18">
        <v>358.3</v>
      </c>
      <c r="E104" s="18">
        <v>6776.62</v>
      </c>
      <c r="F104" s="18">
        <v>2981.36</v>
      </c>
      <c r="G104" s="18">
        <v>-1114.8699999999999</v>
      </c>
    </row>
    <row r="105" spans="2:7" x14ac:dyDescent="0.25">
      <c r="B105" s="13">
        <v>9799</v>
      </c>
      <c r="C105" s="18">
        <v>90.1</v>
      </c>
      <c r="D105" s="18">
        <v>358.1</v>
      </c>
      <c r="E105" s="18">
        <v>6776.28</v>
      </c>
      <c r="F105" s="18">
        <v>3077.31</v>
      </c>
      <c r="G105" s="18">
        <v>-1117.8900000000001</v>
      </c>
    </row>
    <row r="106" spans="2:7" x14ac:dyDescent="0.25">
      <c r="B106" s="13">
        <v>9895</v>
      </c>
      <c r="C106" s="18">
        <v>90.3</v>
      </c>
      <c r="D106" s="18">
        <v>357.7</v>
      </c>
      <c r="E106" s="18">
        <v>6775.95</v>
      </c>
      <c r="F106" s="18">
        <v>3173.24</v>
      </c>
      <c r="G106" s="18">
        <v>-1121.4100000000001</v>
      </c>
    </row>
    <row r="107" spans="2:7" x14ac:dyDescent="0.25">
      <c r="B107" s="13">
        <v>9990</v>
      </c>
      <c r="C107" s="18">
        <v>89.8</v>
      </c>
      <c r="D107" s="18">
        <v>0.2</v>
      </c>
      <c r="E107" s="18">
        <v>6775.86</v>
      </c>
      <c r="F107" s="18">
        <v>3268.22</v>
      </c>
      <c r="G107" s="18">
        <v>-1123.1500000000001</v>
      </c>
    </row>
    <row r="108" spans="2:7" x14ac:dyDescent="0.25">
      <c r="B108" s="13">
        <v>10086</v>
      </c>
      <c r="C108" s="18">
        <v>89.6</v>
      </c>
      <c r="D108" s="18">
        <v>359.5</v>
      </c>
      <c r="E108" s="18">
        <v>6776.37</v>
      </c>
      <c r="F108" s="18">
        <v>3364.22</v>
      </c>
      <c r="G108" s="18">
        <v>-1123.4000000000001</v>
      </c>
    </row>
    <row r="109" spans="2:7" x14ac:dyDescent="0.25">
      <c r="B109" s="13">
        <v>10181</v>
      </c>
      <c r="C109" s="18">
        <v>89.3</v>
      </c>
      <c r="D109" s="18">
        <v>358.8</v>
      </c>
      <c r="E109" s="18">
        <v>6777.28</v>
      </c>
      <c r="F109" s="18">
        <v>3459.2</v>
      </c>
      <c r="G109" s="18">
        <v>-1124.81</v>
      </c>
    </row>
    <row r="110" spans="2:7" x14ac:dyDescent="0.25">
      <c r="B110" s="13">
        <v>10277</v>
      </c>
      <c r="C110" s="18">
        <v>89.3</v>
      </c>
      <c r="D110" s="18">
        <v>358.1</v>
      </c>
      <c r="E110" s="18">
        <v>6778.45</v>
      </c>
      <c r="F110" s="18">
        <v>3555.16</v>
      </c>
      <c r="G110" s="18">
        <v>-1127.4000000000001</v>
      </c>
    </row>
    <row r="111" spans="2:7" x14ac:dyDescent="0.25">
      <c r="B111" s="13">
        <v>10372</v>
      </c>
      <c r="C111" s="18">
        <v>89.9</v>
      </c>
      <c r="D111" s="18">
        <v>359.3</v>
      </c>
      <c r="E111" s="18">
        <v>6779.12</v>
      </c>
      <c r="F111" s="18">
        <v>3650.13</v>
      </c>
      <c r="G111" s="18">
        <v>-1129.56</v>
      </c>
    </row>
    <row r="112" spans="2:7" x14ac:dyDescent="0.25">
      <c r="B112" s="13">
        <v>10468</v>
      </c>
      <c r="C112" s="18">
        <v>89.5</v>
      </c>
      <c r="D112" s="18">
        <v>0</v>
      </c>
      <c r="E112" s="18">
        <v>6779.62</v>
      </c>
      <c r="F112" s="18">
        <v>3746.13</v>
      </c>
      <c r="G112" s="18">
        <v>-1130.1500000000001</v>
      </c>
    </row>
    <row r="113" spans="2:7" x14ac:dyDescent="0.25">
      <c r="B113" s="13">
        <v>10563</v>
      </c>
      <c r="C113" s="18">
        <v>89.1</v>
      </c>
      <c r="D113" s="18">
        <v>357.6</v>
      </c>
      <c r="E113" s="18">
        <v>6780.78</v>
      </c>
      <c r="F113" s="18">
        <v>3841.09</v>
      </c>
      <c r="G113" s="18">
        <v>-1132.1300000000001</v>
      </c>
    </row>
    <row r="114" spans="2:7" x14ac:dyDescent="0.25">
      <c r="B114" s="13">
        <v>10658</v>
      </c>
      <c r="C114" s="18">
        <v>89.1</v>
      </c>
      <c r="D114" s="18">
        <v>356.5</v>
      </c>
      <c r="E114" s="18">
        <v>6782.27</v>
      </c>
      <c r="F114" s="18">
        <v>3935.95</v>
      </c>
      <c r="G114" s="18">
        <v>-1137.02</v>
      </c>
    </row>
    <row r="115" spans="2:7" x14ac:dyDescent="0.25">
      <c r="B115" s="13">
        <v>10753</v>
      </c>
      <c r="C115" s="18">
        <v>90.7</v>
      </c>
      <c r="D115" s="18">
        <v>357.4</v>
      </c>
      <c r="E115" s="18">
        <v>6782.44</v>
      </c>
      <c r="F115" s="18">
        <v>4030.81</v>
      </c>
      <c r="G115" s="18">
        <v>-1142.08</v>
      </c>
    </row>
    <row r="116" spans="2:7" x14ac:dyDescent="0.25">
      <c r="B116" s="13">
        <v>10849</v>
      </c>
      <c r="C116" s="18">
        <v>90.9</v>
      </c>
      <c r="D116" s="18">
        <v>357.2</v>
      </c>
      <c r="E116" s="18">
        <v>6781.1</v>
      </c>
      <c r="F116" s="18">
        <v>4126.7</v>
      </c>
      <c r="G116" s="18">
        <v>-1146.5999999999999</v>
      </c>
    </row>
    <row r="117" spans="2:7" x14ac:dyDescent="0.25">
      <c r="B117" s="13">
        <v>10945</v>
      </c>
      <c r="C117" s="18">
        <v>90.6</v>
      </c>
      <c r="D117" s="18">
        <v>356.9</v>
      </c>
      <c r="E117" s="18">
        <v>6779.84</v>
      </c>
      <c r="F117" s="18">
        <v>4222.5600000000004</v>
      </c>
      <c r="G117" s="18">
        <v>-1151.54</v>
      </c>
    </row>
    <row r="118" spans="2:7" x14ac:dyDescent="0.25">
      <c r="B118" s="13">
        <v>11040</v>
      </c>
      <c r="C118" s="18">
        <v>90.5</v>
      </c>
      <c r="D118" s="18">
        <v>356.2</v>
      </c>
      <c r="E118" s="18">
        <v>6778.93</v>
      </c>
      <c r="F118" s="18">
        <v>4317.3900000000003</v>
      </c>
      <c r="G118" s="18">
        <v>-1157.26</v>
      </c>
    </row>
    <row r="119" spans="2:7" x14ac:dyDescent="0.25">
      <c r="B119" s="13">
        <v>11135</v>
      </c>
      <c r="C119" s="18">
        <v>90.4</v>
      </c>
      <c r="D119" s="18">
        <v>357.6</v>
      </c>
      <c r="E119" s="18">
        <v>6778.18</v>
      </c>
      <c r="F119" s="18">
        <v>4412.24</v>
      </c>
      <c r="G119" s="18">
        <v>-1162.3900000000001</v>
      </c>
    </row>
    <row r="120" spans="2:7" x14ac:dyDescent="0.25">
      <c r="B120" s="13">
        <v>11231</v>
      </c>
      <c r="C120" s="18">
        <v>90.8</v>
      </c>
      <c r="D120" s="18">
        <v>357.2</v>
      </c>
      <c r="E120" s="18">
        <v>6777.18</v>
      </c>
      <c r="F120" s="18">
        <v>4508.1400000000003</v>
      </c>
      <c r="G120" s="18">
        <v>-1166.75</v>
      </c>
    </row>
    <row r="121" spans="2:7" x14ac:dyDescent="0.25">
      <c r="B121" s="13">
        <v>11326</v>
      </c>
      <c r="C121" s="18">
        <v>91.5</v>
      </c>
      <c r="D121" s="18">
        <v>358.6</v>
      </c>
      <c r="E121" s="18">
        <v>6775.27</v>
      </c>
      <c r="F121" s="18">
        <v>4603.05</v>
      </c>
      <c r="G121" s="18">
        <v>-1170.23</v>
      </c>
    </row>
    <row r="122" spans="2:7" x14ac:dyDescent="0.25">
      <c r="B122" s="13">
        <v>11421</v>
      </c>
      <c r="C122" s="18">
        <v>92.4</v>
      </c>
      <c r="D122" s="18">
        <v>0</v>
      </c>
      <c r="E122" s="18">
        <v>6772.04</v>
      </c>
      <c r="F122" s="18">
        <v>4697.99</v>
      </c>
      <c r="G122" s="18">
        <v>-1171.3900000000001</v>
      </c>
    </row>
    <row r="123" spans="2:7" x14ac:dyDescent="0.25">
      <c r="B123" s="13">
        <v>11517</v>
      </c>
      <c r="C123" s="18">
        <v>93.1</v>
      </c>
      <c r="D123" s="18">
        <v>359.9</v>
      </c>
      <c r="E123" s="18">
        <v>6767.43</v>
      </c>
      <c r="F123" s="18">
        <v>4793.87</v>
      </c>
      <c r="G123" s="18">
        <v>-1171.47</v>
      </c>
    </row>
    <row r="124" spans="2:7" x14ac:dyDescent="0.25">
      <c r="B124" s="13">
        <v>11613</v>
      </c>
      <c r="C124" s="18">
        <v>92.9</v>
      </c>
      <c r="D124" s="18">
        <v>359.2</v>
      </c>
      <c r="E124" s="18">
        <v>6762.41</v>
      </c>
      <c r="F124" s="18">
        <v>4889.74</v>
      </c>
      <c r="G124" s="18">
        <v>-1172.23</v>
      </c>
    </row>
    <row r="125" spans="2:7" x14ac:dyDescent="0.25">
      <c r="B125" s="13">
        <v>11708</v>
      </c>
      <c r="C125" s="18">
        <v>92.1</v>
      </c>
      <c r="D125" s="18">
        <v>358.3</v>
      </c>
      <c r="E125" s="18">
        <v>6758.26</v>
      </c>
      <c r="F125" s="18">
        <v>4984.62</v>
      </c>
      <c r="G125" s="18">
        <v>-1174.3</v>
      </c>
    </row>
    <row r="126" spans="2:7" x14ac:dyDescent="0.25">
      <c r="B126" s="13">
        <v>11804</v>
      </c>
      <c r="C126" s="18">
        <v>89.9</v>
      </c>
      <c r="D126" s="18">
        <v>359.2</v>
      </c>
      <c r="E126" s="18">
        <v>6756.59</v>
      </c>
      <c r="F126" s="18">
        <v>5080.58</v>
      </c>
      <c r="G126" s="18">
        <v>-1176.3900000000001</v>
      </c>
    </row>
    <row r="127" spans="2:7" x14ac:dyDescent="0.25">
      <c r="B127" s="13">
        <v>11899</v>
      </c>
      <c r="C127" s="18">
        <v>88</v>
      </c>
      <c r="D127" s="18">
        <v>358.6</v>
      </c>
      <c r="E127" s="18">
        <v>6758.33</v>
      </c>
      <c r="F127" s="18">
        <v>5175.54</v>
      </c>
      <c r="G127" s="18">
        <v>-1178.21</v>
      </c>
    </row>
    <row r="128" spans="2:7" x14ac:dyDescent="0.25">
      <c r="B128" s="13">
        <v>11995</v>
      </c>
      <c r="C128" s="18">
        <v>87.6</v>
      </c>
      <c r="D128" s="18">
        <v>357.9</v>
      </c>
      <c r="E128" s="18">
        <v>6762.01</v>
      </c>
      <c r="F128" s="18">
        <v>5271.43</v>
      </c>
      <c r="G128" s="18">
        <v>-1181.1400000000001</v>
      </c>
    </row>
    <row r="129" spans="2:7" x14ac:dyDescent="0.25">
      <c r="B129" s="13">
        <v>12040</v>
      </c>
      <c r="C129" s="18">
        <v>87.2</v>
      </c>
      <c r="D129" s="18">
        <v>357.6</v>
      </c>
      <c r="E129" s="18">
        <v>6764.06</v>
      </c>
      <c r="F129" s="18">
        <v>5316.34</v>
      </c>
      <c r="G129" s="18">
        <v>-1182.9100000000001</v>
      </c>
    </row>
    <row r="130" spans="2:7" x14ac:dyDescent="0.25">
      <c r="B130" s="13">
        <v>12097</v>
      </c>
      <c r="C130" s="18">
        <v>87.2</v>
      </c>
      <c r="D130" s="18">
        <v>357.6</v>
      </c>
      <c r="E130" s="18">
        <v>6766.84</v>
      </c>
      <c r="F130" s="18">
        <v>5373.23</v>
      </c>
      <c r="G130" s="18">
        <v>-1185.29</v>
      </c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Data</vt:lpstr>
      <vt:lpstr>Lookup</vt:lpstr>
      <vt:lpstr>Sheet2</vt:lpstr>
      <vt:lpstr>Chart1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2018-07-27T20:49:09Z</dcterms:modified>
</cp:coreProperties>
</file>