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J Clark 12N\"/>
    </mc:Choice>
  </mc:AlternateContent>
  <bookViews>
    <workbookView xWindow="240" yWindow="45" windowWidth="15600" windowHeight="11760" activeTab="1"/>
  </bookViews>
  <sheets>
    <sheet name="Chart1" sheetId="5" r:id="rId1"/>
    <sheet name="Data" sheetId="1" r:id="rId2"/>
    <sheet name="Lookup" sheetId="2" state="hidden" r:id="rId3"/>
    <sheet name="Sheet2" sheetId="4" r:id="rId4"/>
  </sheets>
  <definedNames>
    <definedName name="LookupRange">Lookup!$A:$A,Lookup!$C:$C,Lookup!$E:$E</definedName>
    <definedName name="_xlnm.Print_Area" localSheetId="1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<sst xmlns="http://schemas.openxmlformats.org/spreadsheetml/2006/main" count="42" uniqueCount="38">
  <si>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</si>
  <si>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</si>
  <si>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</si>
  <si>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</si>
  <si>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</si>
  <si>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</si>
  <si>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</si>
  <si>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</si>
  <si>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</si>
  <si>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</si>
  <si>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</si>
  <si>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</si>
  <si>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</si>
  <si>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</si>
  <si>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</si>
  <si>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</si>
  <si>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</si>
  <si>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</si>
  <si>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</si>
  <si>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</si>
  <si>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</si>
  <si>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</si>
  <si>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</si>
  <si>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</si>
  <si>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</si>
  <si>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</si>
  <si>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</si>
  <si>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</si>
  <si>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</si>
  <si>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</si>
  <si>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</si>
  <si>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</si>
  <si>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</si>
  <si>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</si>
  <si>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Sec.14-T5N-R65W</t>
  </si>
  <si>
    <t>J Clark 12N</t>
  </si>
  <si>
    <t>Actual</t>
  </si>
  <si>
    <t>05-123-46685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</si>
</sst>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Data!$A$1</c:f>
              <c:strCache>
                <c:ptCount val="1"/>
                <c:pt idx="0">
                  <c:v>Header Information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Data!$A$2:$A$134</c:f>
              <c:numCache>
                <c:formatCode>General</c:formatCode>
                <c:ptCount val="1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69175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er>
          <c:idx val="1"/>
          <c:order val="1"/>
          <c:tx>
            <c:strRef>
              <c:f>Data!$B$1</c:f>
              <c:strCache>
                <c:ptCount val="1"/>
                <c:pt idx="0">
                  <c:v>measured depth
(ft)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Data!$B$2:$B$134</c:f>
              <c:numCache>
                <c:formatCode>0.0</c:formatCode>
                <c:ptCount val="133"/>
                <c:pt idx="0">
                  <c:v>0</c:v>
                </c:pt>
                <c:pt idx="1">
                  <c:v>152</c:v>
                </c:pt>
                <c:pt idx="2">
                  <c:v>248</c:v>
                </c:pt>
                <c:pt idx="3">
                  <c:v>343</c:v>
                </c:pt>
                <c:pt idx="4">
                  <c:v>438</c:v>
                </c:pt>
                <c:pt idx="5">
                  <c:v>534</c:v>
                </c:pt>
                <c:pt idx="6">
                  <c:v>629</c:v>
                </c:pt>
                <c:pt idx="7">
                  <c:v>724</c:v>
                </c:pt>
                <c:pt idx="8">
                  <c:v>820</c:v>
                </c:pt>
                <c:pt idx="9">
                  <c:v>915</c:v>
                </c:pt>
                <c:pt idx="10">
                  <c:v>1010</c:v>
                </c:pt>
                <c:pt idx="11">
                  <c:v>1106</c:v>
                </c:pt>
                <c:pt idx="12">
                  <c:v>1201</c:v>
                </c:pt>
                <c:pt idx="13">
                  <c:v>1296</c:v>
                </c:pt>
                <c:pt idx="14">
                  <c:v>1392</c:v>
                </c:pt>
                <c:pt idx="15">
                  <c:v>1487</c:v>
                </c:pt>
                <c:pt idx="16">
                  <c:v>1582</c:v>
                </c:pt>
                <c:pt idx="17">
                  <c:v>1627</c:v>
                </c:pt>
                <c:pt idx="18">
                  <c:v>1771</c:v>
                </c:pt>
                <c:pt idx="19">
                  <c:v>1867</c:v>
                </c:pt>
                <c:pt idx="20">
                  <c:v>1963</c:v>
                </c:pt>
                <c:pt idx="21">
                  <c:v>2057</c:v>
                </c:pt>
                <c:pt idx="22">
                  <c:v>2152</c:v>
                </c:pt>
                <c:pt idx="23">
                  <c:v>2248</c:v>
                </c:pt>
                <c:pt idx="24">
                  <c:v>2344</c:v>
                </c:pt>
                <c:pt idx="25">
                  <c:v>2439</c:v>
                </c:pt>
                <c:pt idx="26">
                  <c:v>2535</c:v>
                </c:pt>
                <c:pt idx="27">
                  <c:v>2630</c:v>
                </c:pt>
                <c:pt idx="28">
                  <c:v>2726</c:v>
                </c:pt>
                <c:pt idx="29">
                  <c:v>2822</c:v>
                </c:pt>
                <c:pt idx="30">
                  <c:v>2917</c:v>
                </c:pt>
                <c:pt idx="31">
                  <c:v>3013</c:v>
                </c:pt>
                <c:pt idx="32">
                  <c:v>3109</c:v>
                </c:pt>
                <c:pt idx="33">
                  <c:v>3204</c:v>
                </c:pt>
                <c:pt idx="34">
                  <c:v>3300</c:v>
                </c:pt>
                <c:pt idx="35">
                  <c:v>3395</c:v>
                </c:pt>
                <c:pt idx="36">
                  <c:v>3490</c:v>
                </c:pt>
                <c:pt idx="37">
                  <c:v>3586</c:v>
                </c:pt>
                <c:pt idx="38">
                  <c:v>3682</c:v>
                </c:pt>
                <c:pt idx="39">
                  <c:v>3777</c:v>
                </c:pt>
                <c:pt idx="40">
                  <c:v>3873</c:v>
                </c:pt>
                <c:pt idx="41">
                  <c:v>3968</c:v>
                </c:pt>
                <c:pt idx="42">
                  <c:v>4063</c:v>
                </c:pt>
                <c:pt idx="43">
                  <c:v>4159</c:v>
                </c:pt>
                <c:pt idx="44">
                  <c:v>4254</c:v>
                </c:pt>
                <c:pt idx="45">
                  <c:v>4350</c:v>
                </c:pt>
                <c:pt idx="46">
                  <c:v>4445</c:v>
                </c:pt>
                <c:pt idx="47">
                  <c:v>4541</c:v>
                </c:pt>
                <c:pt idx="48">
                  <c:v>4637</c:v>
                </c:pt>
                <c:pt idx="49">
                  <c:v>4732</c:v>
                </c:pt>
                <c:pt idx="50">
                  <c:v>4828</c:v>
                </c:pt>
                <c:pt idx="51">
                  <c:v>4924</c:v>
                </c:pt>
                <c:pt idx="52">
                  <c:v>5020</c:v>
                </c:pt>
                <c:pt idx="53">
                  <c:v>5115</c:v>
                </c:pt>
                <c:pt idx="54">
                  <c:v>5211</c:v>
                </c:pt>
                <c:pt idx="55">
                  <c:v>5306</c:v>
                </c:pt>
                <c:pt idx="56">
                  <c:v>5402</c:v>
                </c:pt>
                <c:pt idx="57">
                  <c:v>5497</c:v>
                </c:pt>
                <c:pt idx="58">
                  <c:v>5593</c:v>
                </c:pt>
                <c:pt idx="59">
                  <c:v>5689</c:v>
                </c:pt>
                <c:pt idx="60">
                  <c:v>5784</c:v>
                </c:pt>
                <c:pt idx="61">
                  <c:v>5880</c:v>
                </c:pt>
                <c:pt idx="62">
                  <c:v>5975</c:v>
                </c:pt>
                <c:pt idx="63">
                  <c:v>6071</c:v>
                </c:pt>
                <c:pt idx="64">
                  <c:v>6166</c:v>
                </c:pt>
                <c:pt idx="65">
                  <c:v>6261</c:v>
                </c:pt>
                <c:pt idx="66">
                  <c:v>6357</c:v>
                </c:pt>
                <c:pt idx="67">
                  <c:v>6452</c:v>
                </c:pt>
                <c:pt idx="68">
                  <c:v>6548</c:v>
                </c:pt>
                <c:pt idx="69">
                  <c:v>6643</c:v>
                </c:pt>
                <c:pt idx="70">
                  <c:v>6739</c:v>
                </c:pt>
                <c:pt idx="71">
                  <c:v>6835</c:v>
                </c:pt>
                <c:pt idx="72">
                  <c:v>6930</c:v>
                </c:pt>
                <c:pt idx="73">
                  <c:v>7026</c:v>
                </c:pt>
                <c:pt idx="74">
                  <c:v>7122</c:v>
                </c:pt>
                <c:pt idx="75">
                  <c:v>7217</c:v>
                </c:pt>
                <c:pt idx="76">
                  <c:v>7313</c:v>
                </c:pt>
                <c:pt idx="77">
                  <c:v>7408</c:v>
                </c:pt>
                <c:pt idx="78">
                  <c:v>7504</c:v>
                </c:pt>
                <c:pt idx="79">
                  <c:v>7599</c:v>
                </c:pt>
                <c:pt idx="80">
                  <c:v>7695</c:v>
                </c:pt>
                <c:pt idx="81">
                  <c:v>7790</c:v>
                </c:pt>
                <c:pt idx="82">
                  <c:v>7886</c:v>
                </c:pt>
                <c:pt idx="83">
                  <c:v>7981</c:v>
                </c:pt>
                <c:pt idx="84">
                  <c:v>8077</c:v>
                </c:pt>
                <c:pt idx="85">
                  <c:v>8173</c:v>
                </c:pt>
                <c:pt idx="86">
                  <c:v>8268</c:v>
                </c:pt>
                <c:pt idx="87">
                  <c:v>8364</c:v>
                </c:pt>
                <c:pt idx="88">
                  <c:v>8459</c:v>
                </c:pt>
                <c:pt idx="89">
                  <c:v>8555</c:v>
                </c:pt>
                <c:pt idx="90">
                  <c:v>8651</c:v>
                </c:pt>
                <c:pt idx="91">
                  <c:v>8746</c:v>
                </c:pt>
                <c:pt idx="92">
                  <c:v>8842</c:v>
                </c:pt>
                <c:pt idx="93">
                  <c:v>8938</c:v>
                </c:pt>
                <c:pt idx="94">
                  <c:v>9034</c:v>
                </c:pt>
                <c:pt idx="95">
                  <c:v>9129</c:v>
                </c:pt>
                <c:pt idx="96">
                  <c:v>9225</c:v>
                </c:pt>
                <c:pt idx="97">
                  <c:v>9321</c:v>
                </c:pt>
                <c:pt idx="98">
                  <c:v>9416</c:v>
                </c:pt>
                <c:pt idx="99">
                  <c:v>9512</c:v>
                </c:pt>
                <c:pt idx="100">
                  <c:v>9607</c:v>
                </c:pt>
                <c:pt idx="101">
                  <c:v>9702</c:v>
                </c:pt>
                <c:pt idx="102">
                  <c:v>9798</c:v>
                </c:pt>
                <c:pt idx="103">
                  <c:v>9894</c:v>
                </c:pt>
                <c:pt idx="104">
                  <c:v>9989</c:v>
                </c:pt>
                <c:pt idx="105">
                  <c:v>10085</c:v>
                </c:pt>
                <c:pt idx="106">
                  <c:v>10180</c:v>
                </c:pt>
                <c:pt idx="107">
                  <c:v>10276</c:v>
                </c:pt>
                <c:pt idx="108">
                  <c:v>10371</c:v>
                </c:pt>
                <c:pt idx="109">
                  <c:v>10466</c:v>
                </c:pt>
                <c:pt idx="110">
                  <c:v>10562</c:v>
                </c:pt>
                <c:pt idx="111">
                  <c:v>10657</c:v>
                </c:pt>
                <c:pt idx="112">
                  <c:v>10752</c:v>
                </c:pt>
                <c:pt idx="113">
                  <c:v>10848</c:v>
                </c:pt>
                <c:pt idx="114">
                  <c:v>10944</c:v>
                </c:pt>
                <c:pt idx="115">
                  <c:v>11039</c:v>
                </c:pt>
                <c:pt idx="116">
                  <c:v>11134</c:v>
                </c:pt>
                <c:pt idx="117">
                  <c:v>11230</c:v>
                </c:pt>
                <c:pt idx="118">
                  <c:v>11325</c:v>
                </c:pt>
                <c:pt idx="119">
                  <c:v>11420</c:v>
                </c:pt>
                <c:pt idx="120">
                  <c:v>11516</c:v>
                </c:pt>
                <c:pt idx="121">
                  <c:v>11612</c:v>
                </c:pt>
                <c:pt idx="122">
                  <c:v>11707</c:v>
                </c:pt>
                <c:pt idx="123">
                  <c:v>11803</c:v>
                </c:pt>
                <c:pt idx="124">
                  <c:v>11908</c:v>
                </c:pt>
                <c:pt idx="125">
                  <c:v>11966</c:v>
                </c:pt>
              </c:numCache>
            </c:numRef>
          </c:val>
        </c:ser>
        <c:ser>
          <c:idx val="2"/>
          <c:order val="2"/>
          <c:tx>
            <c:strRef>
              <c:f>Data!$C$1</c:f>
              <c:strCache>
                <c:ptCount val="1"/>
                <c:pt idx="0">
                  <c:v>inclination (°)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Data!$C$2:$C$134</c:f>
              <c:numCache>
                <c:formatCode>0.00</c:formatCode>
                <c:ptCount val="133"/>
                <c:pt idx="0">
                  <c:v>0</c:v>
                </c:pt>
                <c:pt idx="1">
                  <c:v>0.6</c:v>
                </c:pt>
                <c:pt idx="2">
                  <c:v>0.8</c:v>
                </c:pt>
                <c:pt idx="3">
                  <c:v>0.9</c:v>
                </c:pt>
                <c:pt idx="4">
                  <c:v>1.2</c:v>
                </c:pt>
                <c:pt idx="5">
                  <c:v>1.6</c:v>
                </c:pt>
                <c:pt idx="6">
                  <c:v>1.5</c:v>
                </c:pt>
                <c:pt idx="7">
                  <c:v>1.2</c:v>
                </c:pt>
                <c:pt idx="8">
                  <c:v>1</c:v>
                </c:pt>
                <c:pt idx="9">
                  <c:v>1.8</c:v>
                </c:pt>
                <c:pt idx="10">
                  <c:v>0.6</c:v>
                </c:pt>
                <c:pt idx="11">
                  <c:v>0.4</c:v>
                </c:pt>
                <c:pt idx="12">
                  <c:v>0.5</c:v>
                </c:pt>
                <c:pt idx="13">
                  <c:v>0.5</c:v>
                </c:pt>
                <c:pt idx="14">
                  <c:v>0.7</c:v>
                </c:pt>
                <c:pt idx="15">
                  <c:v>0.5</c:v>
                </c:pt>
                <c:pt idx="16">
                  <c:v>0.4</c:v>
                </c:pt>
                <c:pt idx="17">
                  <c:v>1</c:v>
                </c:pt>
                <c:pt idx="18">
                  <c:v>3.6</c:v>
                </c:pt>
                <c:pt idx="19">
                  <c:v>5.3</c:v>
                </c:pt>
                <c:pt idx="20">
                  <c:v>4.5999999999999996</c:v>
                </c:pt>
                <c:pt idx="21">
                  <c:v>3.8</c:v>
                </c:pt>
                <c:pt idx="22">
                  <c:v>3.6</c:v>
                </c:pt>
                <c:pt idx="23">
                  <c:v>4</c:v>
                </c:pt>
                <c:pt idx="24">
                  <c:v>5.7</c:v>
                </c:pt>
                <c:pt idx="25">
                  <c:v>5</c:v>
                </c:pt>
                <c:pt idx="26">
                  <c:v>5</c:v>
                </c:pt>
                <c:pt idx="27">
                  <c:v>4.9000000000000004</c:v>
                </c:pt>
                <c:pt idx="28">
                  <c:v>4.9000000000000004</c:v>
                </c:pt>
                <c:pt idx="29">
                  <c:v>4.7</c:v>
                </c:pt>
                <c:pt idx="30">
                  <c:v>4.5999999999999996</c:v>
                </c:pt>
                <c:pt idx="31">
                  <c:v>4.0999999999999996</c:v>
                </c:pt>
                <c:pt idx="32">
                  <c:v>5.7</c:v>
                </c:pt>
                <c:pt idx="33">
                  <c:v>6.9</c:v>
                </c:pt>
                <c:pt idx="34">
                  <c:v>8.4</c:v>
                </c:pt>
                <c:pt idx="35">
                  <c:v>8.5</c:v>
                </c:pt>
                <c:pt idx="36">
                  <c:v>9.6</c:v>
                </c:pt>
                <c:pt idx="37">
                  <c:v>9.9</c:v>
                </c:pt>
                <c:pt idx="38">
                  <c:v>10</c:v>
                </c:pt>
                <c:pt idx="39">
                  <c:v>9.9</c:v>
                </c:pt>
                <c:pt idx="40">
                  <c:v>8.1999999999999993</c:v>
                </c:pt>
                <c:pt idx="41">
                  <c:v>6.1</c:v>
                </c:pt>
                <c:pt idx="42">
                  <c:v>5.6</c:v>
                </c:pt>
                <c:pt idx="43">
                  <c:v>4</c:v>
                </c:pt>
                <c:pt idx="44">
                  <c:v>2.1</c:v>
                </c:pt>
                <c:pt idx="45">
                  <c:v>1</c:v>
                </c:pt>
                <c:pt idx="46">
                  <c:v>1.1000000000000001</c:v>
                </c:pt>
                <c:pt idx="47">
                  <c:v>0.7</c:v>
                </c:pt>
                <c:pt idx="48">
                  <c:v>0.5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0.6</c:v>
                </c:pt>
                <c:pt idx="53">
                  <c:v>0.4</c:v>
                </c:pt>
                <c:pt idx="54">
                  <c:v>0.2</c:v>
                </c:pt>
                <c:pt idx="55">
                  <c:v>0.4</c:v>
                </c:pt>
                <c:pt idx="56">
                  <c:v>0.4</c:v>
                </c:pt>
                <c:pt idx="57">
                  <c:v>0.7</c:v>
                </c:pt>
                <c:pt idx="58">
                  <c:v>0.6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0.2</c:v>
                </c:pt>
                <c:pt idx="64">
                  <c:v>5.5</c:v>
                </c:pt>
                <c:pt idx="65">
                  <c:v>13.7</c:v>
                </c:pt>
                <c:pt idx="66">
                  <c:v>23.4</c:v>
                </c:pt>
                <c:pt idx="67">
                  <c:v>38.6</c:v>
                </c:pt>
                <c:pt idx="68">
                  <c:v>51.2</c:v>
                </c:pt>
                <c:pt idx="69">
                  <c:v>55.4</c:v>
                </c:pt>
                <c:pt idx="70">
                  <c:v>59.3</c:v>
                </c:pt>
                <c:pt idx="71">
                  <c:v>62.7</c:v>
                </c:pt>
                <c:pt idx="72">
                  <c:v>62</c:v>
                </c:pt>
                <c:pt idx="73">
                  <c:v>65.599999999999994</c:v>
                </c:pt>
                <c:pt idx="74">
                  <c:v>73.8</c:v>
                </c:pt>
                <c:pt idx="75">
                  <c:v>83.2</c:v>
                </c:pt>
                <c:pt idx="76">
                  <c:v>87.8</c:v>
                </c:pt>
                <c:pt idx="77">
                  <c:v>89.6</c:v>
                </c:pt>
                <c:pt idx="78">
                  <c:v>90</c:v>
                </c:pt>
                <c:pt idx="79">
                  <c:v>90.1</c:v>
                </c:pt>
                <c:pt idx="80">
                  <c:v>90.2</c:v>
                </c:pt>
                <c:pt idx="81">
                  <c:v>90.2</c:v>
                </c:pt>
                <c:pt idx="82">
                  <c:v>90.2</c:v>
                </c:pt>
                <c:pt idx="83">
                  <c:v>90.6</c:v>
                </c:pt>
                <c:pt idx="84">
                  <c:v>91.2</c:v>
                </c:pt>
                <c:pt idx="85">
                  <c:v>90.7</c:v>
                </c:pt>
                <c:pt idx="86">
                  <c:v>90.7</c:v>
                </c:pt>
                <c:pt idx="87">
                  <c:v>90.2</c:v>
                </c:pt>
                <c:pt idx="88">
                  <c:v>90</c:v>
                </c:pt>
                <c:pt idx="89">
                  <c:v>90.2</c:v>
                </c:pt>
                <c:pt idx="90">
                  <c:v>90.1</c:v>
                </c:pt>
                <c:pt idx="91">
                  <c:v>90.4</c:v>
                </c:pt>
                <c:pt idx="92">
                  <c:v>89.5</c:v>
                </c:pt>
                <c:pt idx="93">
                  <c:v>89.7</c:v>
                </c:pt>
                <c:pt idx="94">
                  <c:v>88.5</c:v>
                </c:pt>
                <c:pt idx="95">
                  <c:v>89.2</c:v>
                </c:pt>
                <c:pt idx="96">
                  <c:v>89.7</c:v>
                </c:pt>
                <c:pt idx="97">
                  <c:v>89.7</c:v>
                </c:pt>
                <c:pt idx="98">
                  <c:v>89.8</c:v>
                </c:pt>
                <c:pt idx="99">
                  <c:v>90</c:v>
                </c:pt>
                <c:pt idx="100">
                  <c:v>90</c:v>
                </c:pt>
                <c:pt idx="101">
                  <c:v>90.6</c:v>
                </c:pt>
                <c:pt idx="102">
                  <c:v>90.9</c:v>
                </c:pt>
                <c:pt idx="103">
                  <c:v>90.9</c:v>
                </c:pt>
                <c:pt idx="104">
                  <c:v>90.6</c:v>
                </c:pt>
                <c:pt idx="105">
                  <c:v>90.8</c:v>
                </c:pt>
                <c:pt idx="106">
                  <c:v>90.9</c:v>
                </c:pt>
                <c:pt idx="107">
                  <c:v>90.6</c:v>
                </c:pt>
                <c:pt idx="108">
                  <c:v>90.9</c:v>
                </c:pt>
                <c:pt idx="109">
                  <c:v>91.2</c:v>
                </c:pt>
                <c:pt idx="110">
                  <c:v>91.2</c:v>
                </c:pt>
                <c:pt idx="111">
                  <c:v>91.1</c:v>
                </c:pt>
                <c:pt idx="112">
                  <c:v>89</c:v>
                </c:pt>
                <c:pt idx="113">
                  <c:v>88.1</c:v>
                </c:pt>
                <c:pt idx="114">
                  <c:v>87.8</c:v>
                </c:pt>
                <c:pt idx="115">
                  <c:v>87.5</c:v>
                </c:pt>
                <c:pt idx="116">
                  <c:v>88.2</c:v>
                </c:pt>
                <c:pt idx="117">
                  <c:v>88.5</c:v>
                </c:pt>
                <c:pt idx="118">
                  <c:v>88.5</c:v>
                </c:pt>
                <c:pt idx="119">
                  <c:v>90.5</c:v>
                </c:pt>
                <c:pt idx="120">
                  <c:v>91.5</c:v>
                </c:pt>
                <c:pt idx="121">
                  <c:v>92.2</c:v>
                </c:pt>
                <c:pt idx="122">
                  <c:v>93.5</c:v>
                </c:pt>
                <c:pt idx="123">
                  <c:v>92</c:v>
                </c:pt>
                <c:pt idx="124">
                  <c:v>92.8</c:v>
                </c:pt>
                <c:pt idx="125">
                  <c:v>92.8</c:v>
                </c:pt>
              </c:numCache>
            </c:numRef>
          </c:val>
        </c:ser>
        <c:ser>
          <c:idx val="3"/>
          <c:order val="3"/>
          <c:tx>
            <c:strRef>
              <c:f>Data!$D$1</c:f>
              <c:strCache>
                <c:ptCount val="1"/>
                <c:pt idx="0">
                  <c:v>azimuth (°)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Data!$D$2:$D$134</c:f>
              <c:numCache>
                <c:formatCode>0.00</c:formatCode>
                <c:ptCount val="133"/>
                <c:pt idx="0">
                  <c:v>0</c:v>
                </c:pt>
                <c:pt idx="1">
                  <c:v>299</c:v>
                </c:pt>
                <c:pt idx="2">
                  <c:v>289.89999999999998</c:v>
                </c:pt>
                <c:pt idx="3">
                  <c:v>290.2</c:v>
                </c:pt>
                <c:pt idx="4">
                  <c:v>323.5</c:v>
                </c:pt>
                <c:pt idx="5">
                  <c:v>346.3</c:v>
                </c:pt>
                <c:pt idx="6">
                  <c:v>338.2</c:v>
                </c:pt>
                <c:pt idx="7">
                  <c:v>334.7</c:v>
                </c:pt>
                <c:pt idx="8">
                  <c:v>343.5</c:v>
                </c:pt>
                <c:pt idx="9">
                  <c:v>335.1</c:v>
                </c:pt>
                <c:pt idx="10">
                  <c:v>302.5</c:v>
                </c:pt>
                <c:pt idx="11">
                  <c:v>287.89999999999998</c:v>
                </c:pt>
                <c:pt idx="12">
                  <c:v>284.60000000000002</c:v>
                </c:pt>
                <c:pt idx="13">
                  <c:v>275.5</c:v>
                </c:pt>
                <c:pt idx="14">
                  <c:v>279.7</c:v>
                </c:pt>
                <c:pt idx="15">
                  <c:v>282.3</c:v>
                </c:pt>
                <c:pt idx="16">
                  <c:v>213.6</c:v>
                </c:pt>
                <c:pt idx="17">
                  <c:v>186.5</c:v>
                </c:pt>
                <c:pt idx="18">
                  <c:v>190</c:v>
                </c:pt>
                <c:pt idx="19">
                  <c:v>192.7</c:v>
                </c:pt>
                <c:pt idx="20">
                  <c:v>184.1</c:v>
                </c:pt>
                <c:pt idx="21">
                  <c:v>177.9</c:v>
                </c:pt>
                <c:pt idx="22">
                  <c:v>175.1</c:v>
                </c:pt>
                <c:pt idx="23">
                  <c:v>179.3</c:v>
                </c:pt>
                <c:pt idx="24">
                  <c:v>176.1</c:v>
                </c:pt>
                <c:pt idx="25">
                  <c:v>170.3</c:v>
                </c:pt>
                <c:pt idx="26">
                  <c:v>172.5</c:v>
                </c:pt>
                <c:pt idx="27">
                  <c:v>170.9</c:v>
                </c:pt>
                <c:pt idx="28">
                  <c:v>172.8</c:v>
                </c:pt>
                <c:pt idx="29">
                  <c:v>189.2</c:v>
                </c:pt>
                <c:pt idx="30">
                  <c:v>213.2</c:v>
                </c:pt>
                <c:pt idx="31">
                  <c:v>241.5</c:v>
                </c:pt>
                <c:pt idx="32">
                  <c:v>262.3</c:v>
                </c:pt>
                <c:pt idx="33">
                  <c:v>266.7</c:v>
                </c:pt>
                <c:pt idx="34">
                  <c:v>271.60000000000002</c:v>
                </c:pt>
                <c:pt idx="35">
                  <c:v>268.3</c:v>
                </c:pt>
                <c:pt idx="36">
                  <c:v>264.7</c:v>
                </c:pt>
                <c:pt idx="37">
                  <c:v>264.7</c:v>
                </c:pt>
                <c:pt idx="38">
                  <c:v>264.7</c:v>
                </c:pt>
                <c:pt idx="39">
                  <c:v>264.7</c:v>
                </c:pt>
                <c:pt idx="40">
                  <c:v>251.6</c:v>
                </c:pt>
                <c:pt idx="41">
                  <c:v>246.6</c:v>
                </c:pt>
                <c:pt idx="42">
                  <c:v>246.3</c:v>
                </c:pt>
                <c:pt idx="43">
                  <c:v>239.1</c:v>
                </c:pt>
                <c:pt idx="44">
                  <c:v>216.9</c:v>
                </c:pt>
                <c:pt idx="45">
                  <c:v>134.30000000000001</c:v>
                </c:pt>
                <c:pt idx="46">
                  <c:v>114.4</c:v>
                </c:pt>
                <c:pt idx="47">
                  <c:v>107.4</c:v>
                </c:pt>
                <c:pt idx="48">
                  <c:v>126.2</c:v>
                </c:pt>
                <c:pt idx="49">
                  <c:v>143.30000000000001</c:v>
                </c:pt>
                <c:pt idx="50">
                  <c:v>170.3</c:v>
                </c:pt>
                <c:pt idx="51">
                  <c:v>176</c:v>
                </c:pt>
                <c:pt idx="52">
                  <c:v>179.1</c:v>
                </c:pt>
                <c:pt idx="53">
                  <c:v>173.5</c:v>
                </c:pt>
                <c:pt idx="54">
                  <c:v>187.6</c:v>
                </c:pt>
                <c:pt idx="55">
                  <c:v>199.7</c:v>
                </c:pt>
                <c:pt idx="56">
                  <c:v>175.1</c:v>
                </c:pt>
                <c:pt idx="57">
                  <c:v>187.4</c:v>
                </c:pt>
                <c:pt idx="58">
                  <c:v>188.1</c:v>
                </c:pt>
                <c:pt idx="59">
                  <c:v>172.3</c:v>
                </c:pt>
                <c:pt idx="60">
                  <c:v>200.8</c:v>
                </c:pt>
                <c:pt idx="61">
                  <c:v>230.6</c:v>
                </c:pt>
                <c:pt idx="62">
                  <c:v>253.5</c:v>
                </c:pt>
                <c:pt idx="63">
                  <c:v>165.8</c:v>
                </c:pt>
                <c:pt idx="64">
                  <c:v>14.3</c:v>
                </c:pt>
                <c:pt idx="65">
                  <c:v>11.1</c:v>
                </c:pt>
                <c:pt idx="66">
                  <c:v>12.8</c:v>
                </c:pt>
                <c:pt idx="67">
                  <c:v>15.5</c:v>
                </c:pt>
                <c:pt idx="68">
                  <c:v>11.4</c:v>
                </c:pt>
                <c:pt idx="69">
                  <c:v>6.9</c:v>
                </c:pt>
                <c:pt idx="70">
                  <c:v>0</c:v>
                </c:pt>
                <c:pt idx="71">
                  <c:v>357</c:v>
                </c:pt>
                <c:pt idx="72">
                  <c:v>357.7</c:v>
                </c:pt>
                <c:pt idx="73">
                  <c:v>354</c:v>
                </c:pt>
                <c:pt idx="74">
                  <c:v>352.6</c:v>
                </c:pt>
                <c:pt idx="75">
                  <c:v>357.6</c:v>
                </c:pt>
                <c:pt idx="76">
                  <c:v>0.5</c:v>
                </c:pt>
                <c:pt idx="77">
                  <c:v>0.9</c:v>
                </c:pt>
                <c:pt idx="78">
                  <c:v>0.9</c:v>
                </c:pt>
                <c:pt idx="79">
                  <c:v>0.9</c:v>
                </c:pt>
                <c:pt idx="80">
                  <c:v>1.1000000000000001</c:v>
                </c:pt>
                <c:pt idx="81">
                  <c:v>1.2</c:v>
                </c:pt>
                <c:pt idx="82">
                  <c:v>1.1000000000000001</c:v>
                </c:pt>
                <c:pt idx="83">
                  <c:v>0</c:v>
                </c:pt>
                <c:pt idx="84">
                  <c:v>0</c:v>
                </c:pt>
                <c:pt idx="85">
                  <c:v>0.2</c:v>
                </c:pt>
                <c:pt idx="86">
                  <c:v>0.5</c:v>
                </c:pt>
                <c:pt idx="87">
                  <c:v>0.5</c:v>
                </c:pt>
                <c:pt idx="88">
                  <c:v>0.4</c:v>
                </c:pt>
                <c:pt idx="89">
                  <c:v>0</c:v>
                </c:pt>
                <c:pt idx="90">
                  <c:v>359.7</c:v>
                </c:pt>
                <c:pt idx="91">
                  <c:v>359.5</c:v>
                </c:pt>
                <c:pt idx="92">
                  <c:v>358.4</c:v>
                </c:pt>
                <c:pt idx="93">
                  <c:v>358.1</c:v>
                </c:pt>
                <c:pt idx="94">
                  <c:v>357.4</c:v>
                </c:pt>
                <c:pt idx="95">
                  <c:v>359.1</c:v>
                </c:pt>
                <c:pt idx="96">
                  <c:v>0.4</c:v>
                </c:pt>
                <c:pt idx="97">
                  <c:v>0.4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0.5</c:v>
                </c:pt>
                <c:pt idx="102">
                  <c:v>0.7</c:v>
                </c:pt>
                <c:pt idx="103">
                  <c:v>0.2</c:v>
                </c:pt>
                <c:pt idx="104">
                  <c:v>0.2</c:v>
                </c:pt>
                <c:pt idx="105">
                  <c:v>0.5</c:v>
                </c:pt>
                <c:pt idx="106">
                  <c:v>0.7</c:v>
                </c:pt>
                <c:pt idx="107">
                  <c:v>0.4</c:v>
                </c:pt>
                <c:pt idx="108">
                  <c:v>359.7</c:v>
                </c:pt>
                <c:pt idx="109">
                  <c:v>358.6</c:v>
                </c:pt>
                <c:pt idx="110">
                  <c:v>358.8</c:v>
                </c:pt>
                <c:pt idx="111">
                  <c:v>359.7</c:v>
                </c:pt>
                <c:pt idx="112">
                  <c:v>359.5</c:v>
                </c:pt>
                <c:pt idx="113">
                  <c:v>359.1</c:v>
                </c:pt>
                <c:pt idx="114">
                  <c:v>358.8</c:v>
                </c:pt>
                <c:pt idx="115">
                  <c:v>358.3</c:v>
                </c:pt>
                <c:pt idx="116">
                  <c:v>359.8</c:v>
                </c:pt>
                <c:pt idx="117">
                  <c:v>359.5</c:v>
                </c:pt>
                <c:pt idx="118">
                  <c:v>359</c:v>
                </c:pt>
                <c:pt idx="119">
                  <c:v>0.4</c:v>
                </c:pt>
                <c:pt idx="120">
                  <c:v>0.9</c:v>
                </c:pt>
                <c:pt idx="121">
                  <c:v>1.1000000000000001</c:v>
                </c:pt>
                <c:pt idx="122">
                  <c:v>1.4</c:v>
                </c:pt>
                <c:pt idx="123">
                  <c:v>0.7</c:v>
                </c:pt>
                <c:pt idx="124">
                  <c:v>0.2</c:v>
                </c:pt>
                <c:pt idx="125">
                  <c:v>0.2</c:v>
                </c:pt>
              </c:numCache>
            </c:numRef>
          </c:val>
        </c:ser>
        <c:ser>
          <c:idx val="4"/>
          <c:order val="4"/>
          <c:tx>
            <c:strRef>
              <c:f>Data!$E$1</c:f>
              <c:strCache>
                <c:ptCount val="1"/>
                <c:pt idx="0">
                  <c:v>true vertical depth
(ft)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Data!$E$2:$E$134</c:f>
              <c:numCache>
                <c:formatCode>0.00</c:formatCode>
                <c:ptCount val="133"/>
                <c:pt idx="0">
                  <c:v>0</c:v>
                </c:pt>
                <c:pt idx="1">
                  <c:v>152</c:v>
                </c:pt>
                <c:pt idx="2">
                  <c:v>247.99</c:v>
                </c:pt>
                <c:pt idx="3">
                  <c:v>342.98</c:v>
                </c:pt>
                <c:pt idx="4">
                  <c:v>437.96</c:v>
                </c:pt>
                <c:pt idx="5">
                  <c:v>533.94000000000005</c:v>
                </c:pt>
                <c:pt idx="6">
                  <c:v>628.9</c:v>
                </c:pt>
                <c:pt idx="7">
                  <c:v>723.88</c:v>
                </c:pt>
                <c:pt idx="8">
                  <c:v>819.86</c:v>
                </c:pt>
                <c:pt idx="9">
                  <c:v>914.83</c:v>
                </c:pt>
                <c:pt idx="10">
                  <c:v>1009.81</c:v>
                </c:pt>
                <c:pt idx="11">
                  <c:v>1105.8</c:v>
                </c:pt>
                <c:pt idx="12">
                  <c:v>1200.8</c:v>
                </c:pt>
                <c:pt idx="13">
                  <c:v>1295.8</c:v>
                </c:pt>
                <c:pt idx="14">
                  <c:v>1391.79</c:v>
                </c:pt>
                <c:pt idx="15">
                  <c:v>1486.79</c:v>
                </c:pt>
                <c:pt idx="16">
                  <c:v>1581.78</c:v>
                </c:pt>
                <c:pt idx="17">
                  <c:v>1626.78</c:v>
                </c:pt>
                <c:pt idx="18">
                  <c:v>1770.65</c:v>
                </c:pt>
                <c:pt idx="19">
                  <c:v>1866.36</c:v>
                </c:pt>
                <c:pt idx="20">
                  <c:v>1962</c:v>
                </c:pt>
                <c:pt idx="21">
                  <c:v>2055.75</c:v>
                </c:pt>
                <c:pt idx="22">
                  <c:v>2150.5500000000002</c:v>
                </c:pt>
                <c:pt idx="23">
                  <c:v>2246.34</c:v>
                </c:pt>
                <c:pt idx="24">
                  <c:v>2341.9899999999998</c:v>
                </c:pt>
                <c:pt idx="25">
                  <c:v>2436.58</c:v>
                </c:pt>
                <c:pt idx="26">
                  <c:v>2532.21</c:v>
                </c:pt>
                <c:pt idx="27">
                  <c:v>2626.86</c:v>
                </c:pt>
                <c:pt idx="28">
                  <c:v>2722.51</c:v>
                </c:pt>
                <c:pt idx="29">
                  <c:v>2818.18</c:v>
                </c:pt>
                <c:pt idx="30">
                  <c:v>2912.87</c:v>
                </c:pt>
                <c:pt idx="31">
                  <c:v>3008.61</c:v>
                </c:pt>
                <c:pt idx="32">
                  <c:v>3104.26</c:v>
                </c:pt>
                <c:pt idx="33">
                  <c:v>3198.69</c:v>
                </c:pt>
                <c:pt idx="34">
                  <c:v>3293.83</c:v>
                </c:pt>
                <c:pt idx="35">
                  <c:v>3387.8</c:v>
                </c:pt>
                <c:pt idx="36">
                  <c:v>3481.62</c:v>
                </c:pt>
                <c:pt idx="37">
                  <c:v>3576.23</c:v>
                </c:pt>
                <c:pt idx="38">
                  <c:v>3670.78</c:v>
                </c:pt>
                <c:pt idx="39">
                  <c:v>3764.36</c:v>
                </c:pt>
                <c:pt idx="40">
                  <c:v>3859.17</c:v>
                </c:pt>
                <c:pt idx="41">
                  <c:v>3953.42</c:v>
                </c:pt>
                <c:pt idx="42">
                  <c:v>4047.93</c:v>
                </c:pt>
                <c:pt idx="43">
                  <c:v>4143.59</c:v>
                </c:pt>
                <c:pt idx="44">
                  <c:v>4238.45</c:v>
                </c:pt>
                <c:pt idx="45">
                  <c:v>4334.43</c:v>
                </c:pt>
                <c:pt idx="46">
                  <c:v>4429.41</c:v>
                </c:pt>
                <c:pt idx="47">
                  <c:v>4525.3999999999996</c:v>
                </c:pt>
                <c:pt idx="48">
                  <c:v>4621.3900000000003</c:v>
                </c:pt>
                <c:pt idx="49">
                  <c:v>4716.3900000000003</c:v>
                </c:pt>
                <c:pt idx="50">
                  <c:v>4812.3900000000003</c:v>
                </c:pt>
                <c:pt idx="51">
                  <c:v>4908.3900000000003</c:v>
                </c:pt>
                <c:pt idx="52">
                  <c:v>5004.38</c:v>
                </c:pt>
                <c:pt idx="53">
                  <c:v>5099.38</c:v>
                </c:pt>
                <c:pt idx="54">
                  <c:v>5195.38</c:v>
                </c:pt>
                <c:pt idx="55">
                  <c:v>5290.38</c:v>
                </c:pt>
                <c:pt idx="56">
                  <c:v>5386.37</c:v>
                </c:pt>
                <c:pt idx="57">
                  <c:v>5481.37</c:v>
                </c:pt>
                <c:pt idx="58">
                  <c:v>5577.36</c:v>
                </c:pt>
                <c:pt idx="59">
                  <c:v>5673.36</c:v>
                </c:pt>
                <c:pt idx="60">
                  <c:v>5768.36</c:v>
                </c:pt>
                <c:pt idx="61">
                  <c:v>5864.36</c:v>
                </c:pt>
                <c:pt idx="62">
                  <c:v>5959.35</c:v>
                </c:pt>
                <c:pt idx="63">
                  <c:v>6055.35</c:v>
                </c:pt>
                <c:pt idx="64">
                  <c:v>6150.21</c:v>
                </c:pt>
                <c:pt idx="65">
                  <c:v>6243.8</c:v>
                </c:pt>
                <c:pt idx="66">
                  <c:v>6334.71</c:v>
                </c:pt>
                <c:pt idx="67">
                  <c:v>6415.9</c:v>
                </c:pt>
                <c:pt idx="68">
                  <c:v>6483.78</c:v>
                </c:pt>
                <c:pt idx="69">
                  <c:v>6540.56</c:v>
                </c:pt>
                <c:pt idx="70">
                  <c:v>6592.39</c:v>
                </c:pt>
                <c:pt idx="71">
                  <c:v>6638.93</c:v>
                </c:pt>
                <c:pt idx="72">
                  <c:v>6683.02</c:v>
                </c:pt>
                <c:pt idx="73">
                  <c:v>6725.41</c:v>
                </c:pt>
                <c:pt idx="74">
                  <c:v>6758.68</c:v>
                </c:pt>
                <c:pt idx="75">
                  <c:v>6777.62</c:v>
                </c:pt>
                <c:pt idx="76">
                  <c:v>6785.15</c:v>
                </c:pt>
                <c:pt idx="77">
                  <c:v>6787.3</c:v>
                </c:pt>
                <c:pt idx="78">
                  <c:v>6787.64</c:v>
                </c:pt>
                <c:pt idx="79">
                  <c:v>6787.55</c:v>
                </c:pt>
                <c:pt idx="80">
                  <c:v>6787.3</c:v>
                </c:pt>
                <c:pt idx="81">
                  <c:v>6786.97</c:v>
                </c:pt>
                <c:pt idx="82">
                  <c:v>6786.64</c:v>
                </c:pt>
                <c:pt idx="83">
                  <c:v>6785.97</c:v>
                </c:pt>
                <c:pt idx="84">
                  <c:v>6784.46</c:v>
                </c:pt>
                <c:pt idx="85">
                  <c:v>6782.87</c:v>
                </c:pt>
                <c:pt idx="86">
                  <c:v>6781.71</c:v>
                </c:pt>
                <c:pt idx="87">
                  <c:v>6780.96</c:v>
                </c:pt>
                <c:pt idx="88">
                  <c:v>6780.79</c:v>
                </c:pt>
                <c:pt idx="89">
                  <c:v>6780.63</c:v>
                </c:pt>
                <c:pt idx="90">
                  <c:v>6780.37</c:v>
                </c:pt>
                <c:pt idx="91">
                  <c:v>6779.96</c:v>
                </c:pt>
                <c:pt idx="92">
                  <c:v>6780.04</c:v>
                </c:pt>
                <c:pt idx="93">
                  <c:v>6780.71</c:v>
                </c:pt>
                <c:pt idx="94">
                  <c:v>6782.22</c:v>
                </c:pt>
                <c:pt idx="95">
                  <c:v>6784.13</c:v>
                </c:pt>
                <c:pt idx="96">
                  <c:v>6785.05</c:v>
                </c:pt>
                <c:pt idx="97">
                  <c:v>6785.55</c:v>
                </c:pt>
                <c:pt idx="98">
                  <c:v>6785.97</c:v>
                </c:pt>
                <c:pt idx="99">
                  <c:v>6786.13</c:v>
                </c:pt>
                <c:pt idx="100">
                  <c:v>6786.13</c:v>
                </c:pt>
                <c:pt idx="101">
                  <c:v>6785.64</c:v>
                </c:pt>
                <c:pt idx="102">
                  <c:v>6784.38</c:v>
                </c:pt>
                <c:pt idx="103">
                  <c:v>6782.87</c:v>
                </c:pt>
                <c:pt idx="104">
                  <c:v>6781.63</c:v>
                </c:pt>
                <c:pt idx="105">
                  <c:v>6780.46</c:v>
                </c:pt>
                <c:pt idx="106">
                  <c:v>6779.05</c:v>
                </c:pt>
                <c:pt idx="107">
                  <c:v>6777.79</c:v>
                </c:pt>
                <c:pt idx="108">
                  <c:v>6776.55</c:v>
                </c:pt>
                <c:pt idx="109">
                  <c:v>6774.81</c:v>
                </c:pt>
                <c:pt idx="110">
                  <c:v>6772.8</c:v>
                </c:pt>
                <c:pt idx="111">
                  <c:v>6770.89</c:v>
                </c:pt>
                <c:pt idx="112">
                  <c:v>6770.81</c:v>
                </c:pt>
                <c:pt idx="113">
                  <c:v>6773.23</c:v>
                </c:pt>
                <c:pt idx="114">
                  <c:v>6776.67</c:v>
                </c:pt>
                <c:pt idx="115">
                  <c:v>6780.56</c:v>
                </c:pt>
                <c:pt idx="116">
                  <c:v>6784.13</c:v>
                </c:pt>
                <c:pt idx="117">
                  <c:v>6786.89</c:v>
                </c:pt>
                <c:pt idx="118">
                  <c:v>6789.38</c:v>
                </c:pt>
                <c:pt idx="119">
                  <c:v>6790.21</c:v>
                </c:pt>
                <c:pt idx="120">
                  <c:v>6788.53</c:v>
                </c:pt>
                <c:pt idx="121">
                  <c:v>6785.43</c:v>
                </c:pt>
                <c:pt idx="122">
                  <c:v>6780.71</c:v>
                </c:pt>
                <c:pt idx="123">
                  <c:v>6776.1</c:v>
                </c:pt>
                <c:pt idx="124">
                  <c:v>6771.71</c:v>
                </c:pt>
                <c:pt idx="125">
                  <c:v>6768.87</c:v>
                </c:pt>
              </c:numCache>
            </c:numRef>
          </c:val>
        </c:ser>
        <c:ser>
          <c:idx val="5"/>
          <c:order val="5"/>
          <c:tx>
            <c:strRef>
              <c:f>Data!$F$1</c:f>
              <c:strCache>
                <c:ptCount val="1"/>
                <c:pt idx="0">
                  <c:v>northing 
+N/-S  (ft)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Data!$F$2:$F$134</c:f>
              <c:numCache>
                <c:formatCode>0.00</c:formatCode>
                <c:ptCount val="133"/>
                <c:pt idx="0">
                  <c:v>0</c:v>
                </c:pt>
                <c:pt idx="1">
                  <c:v>0.39</c:v>
                </c:pt>
                <c:pt idx="2">
                  <c:v>0.86</c:v>
                </c:pt>
                <c:pt idx="3">
                  <c:v>1.34</c:v>
                </c:pt>
                <c:pt idx="4">
                  <c:v>2.4</c:v>
                </c:pt>
                <c:pt idx="5">
                  <c:v>4.51</c:v>
                </c:pt>
                <c:pt idx="6">
                  <c:v>6.95</c:v>
                </c:pt>
                <c:pt idx="7">
                  <c:v>9.01</c:v>
                </c:pt>
                <c:pt idx="8">
                  <c:v>10.72</c:v>
                </c:pt>
                <c:pt idx="9">
                  <c:v>12.87</c:v>
                </c:pt>
                <c:pt idx="10">
                  <c:v>14.49</c:v>
                </c:pt>
                <c:pt idx="11">
                  <c:v>14.86</c:v>
                </c:pt>
                <c:pt idx="12">
                  <c:v>15.07</c:v>
                </c:pt>
                <c:pt idx="13">
                  <c:v>15.21</c:v>
                </c:pt>
                <c:pt idx="14">
                  <c:v>15.35</c:v>
                </c:pt>
                <c:pt idx="15">
                  <c:v>15.53</c:v>
                </c:pt>
                <c:pt idx="16">
                  <c:v>15.35</c:v>
                </c:pt>
                <c:pt idx="17">
                  <c:v>14.83</c:v>
                </c:pt>
                <c:pt idx="18">
                  <c:v>9.1199999999999992</c:v>
                </c:pt>
                <c:pt idx="19">
                  <c:v>1.83</c:v>
                </c:pt>
                <c:pt idx="20">
                  <c:v>-6.33</c:v>
                </c:pt>
                <c:pt idx="21">
                  <c:v>-13.21</c:v>
                </c:pt>
                <c:pt idx="22">
                  <c:v>-19.329999999999998</c:v>
                </c:pt>
                <c:pt idx="23">
                  <c:v>-25.68</c:v>
                </c:pt>
                <c:pt idx="24">
                  <c:v>-33.78</c:v>
                </c:pt>
                <c:pt idx="25">
                  <c:v>-42.57</c:v>
                </c:pt>
                <c:pt idx="26">
                  <c:v>-50.84</c:v>
                </c:pt>
                <c:pt idx="27">
                  <c:v>-58.95</c:v>
                </c:pt>
                <c:pt idx="28">
                  <c:v>-67.069999999999993</c:v>
                </c:pt>
                <c:pt idx="29">
                  <c:v>-75.02</c:v>
                </c:pt>
                <c:pt idx="30">
                  <c:v>-82.05</c:v>
                </c:pt>
                <c:pt idx="31">
                  <c:v>-86.91</c:v>
                </c:pt>
                <c:pt idx="32">
                  <c:v>-89.18</c:v>
                </c:pt>
                <c:pt idx="33">
                  <c:v>-90.14</c:v>
                </c:pt>
                <c:pt idx="34">
                  <c:v>-90.28</c:v>
                </c:pt>
                <c:pt idx="35">
                  <c:v>-90.29</c:v>
                </c:pt>
                <c:pt idx="36">
                  <c:v>-91.24</c:v>
                </c:pt>
                <c:pt idx="37">
                  <c:v>-92.74</c:v>
                </c:pt>
                <c:pt idx="38">
                  <c:v>-94.27</c:v>
                </c:pt>
                <c:pt idx="39">
                  <c:v>-95.79</c:v>
                </c:pt>
                <c:pt idx="40">
                  <c:v>-98.71</c:v>
                </c:pt>
                <c:pt idx="41">
                  <c:v>-102.85</c:v>
                </c:pt>
                <c:pt idx="42">
                  <c:v>-106.72</c:v>
                </c:pt>
                <c:pt idx="43">
                  <c:v>-110.32</c:v>
                </c:pt>
                <c:pt idx="44">
                  <c:v>-113.42</c:v>
                </c:pt>
                <c:pt idx="45">
                  <c:v>-115.41</c:v>
                </c:pt>
                <c:pt idx="46">
                  <c:v>-116.36</c:v>
                </c:pt>
                <c:pt idx="47">
                  <c:v>-116.92</c:v>
                </c:pt>
                <c:pt idx="48">
                  <c:v>-117.34</c:v>
                </c:pt>
                <c:pt idx="49">
                  <c:v>-117.85</c:v>
                </c:pt>
                <c:pt idx="50">
                  <c:v>-118.45</c:v>
                </c:pt>
                <c:pt idx="51">
                  <c:v>-119.12</c:v>
                </c:pt>
                <c:pt idx="52">
                  <c:v>-119.95</c:v>
                </c:pt>
                <c:pt idx="53">
                  <c:v>-120.78</c:v>
                </c:pt>
                <c:pt idx="54">
                  <c:v>-121.28</c:v>
                </c:pt>
                <c:pt idx="55">
                  <c:v>-121.76</c:v>
                </c:pt>
                <c:pt idx="56">
                  <c:v>-122.41</c:v>
                </c:pt>
                <c:pt idx="57">
                  <c:v>-123.31</c:v>
                </c:pt>
                <c:pt idx="58">
                  <c:v>-124.39</c:v>
                </c:pt>
                <c:pt idx="59">
                  <c:v>-125.22</c:v>
                </c:pt>
                <c:pt idx="60">
                  <c:v>-125.86</c:v>
                </c:pt>
                <c:pt idx="61">
                  <c:v>-126.39</c:v>
                </c:pt>
                <c:pt idx="62">
                  <c:v>-126.69</c:v>
                </c:pt>
                <c:pt idx="63">
                  <c:v>-126.95</c:v>
                </c:pt>
                <c:pt idx="64">
                  <c:v>-122.69</c:v>
                </c:pt>
                <c:pt idx="65">
                  <c:v>-107.22</c:v>
                </c:pt>
                <c:pt idx="66">
                  <c:v>-77.400000000000006</c:v>
                </c:pt>
                <c:pt idx="67">
                  <c:v>-30.17</c:v>
                </c:pt>
                <c:pt idx="68">
                  <c:v>35.64</c:v>
                </c:pt>
                <c:pt idx="69">
                  <c:v>110.8</c:v>
                </c:pt>
                <c:pt idx="70">
                  <c:v>191.4</c:v>
                </c:pt>
                <c:pt idx="71">
                  <c:v>275.31</c:v>
                </c:pt>
                <c:pt idx="72">
                  <c:v>359.37</c:v>
                </c:pt>
                <c:pt idx="73">
                  <c:v>445.24</c:v>
                </c:pt>
                <c:pt idx="74">
                  <c:v>534.58000000000004</c:v>
                </c:pt>
                <c:pt idx="75">
                  <c:v>627.20000000000005</c:v>
                </c:pt>
                <c:pt idx="76">
                  <c:v>722.86</c:v>
                </c:pt>
                <c:pt idx="77">
                  <c:v>817.82</c:v>
                </c:pt>
                <c:pt idx="78">
                  <c:v>913.81</c:v>
                </c:pt>
                <c:pt idx="79">
                  <c:v>1008.8</c:v>
                </c:pt>
                <c:pt idx="80">
                  <c:v>1104.78</c:v>
                </c:pt>
                <c:pt idx="81">
                  <c:v>1199.76</c:v>
                </c:pt>
                <c:pt idx="82">
                  <c:v>1295.74</c:v>
                </c:pt>
                <c:pt idx="83">
                  <c:v>1390.73</c:v>
                </c:pt>
                <c:pt idx="84">
                  <c:v>1486.72</c:v>
                </c:pt>
                <c:pt idx="85">
                  <c:v>1582.71</c:v>
                </c:pt>
                <c:pt idx="86">
                  <c:v>1677.7</c:v>
                </c:pt>
                <c:pt idx="87">
                  <c:v>1773.69</c:v>
                </c:pt>
                <c:pt idx="88">
                  <c:v>1868.69</c:v>
                </c:pt>
                <c:pt idx="89">
                  <c:v>1964.69</c:v>
                </c:pt>
                <c:pt idx="90">
                  <c:v>2060.69</c:v>
                </c:pt>
                <c:pt idx="91">
                  <c:v>2155.6799999999998</c:v>
                </c:pt>
                <c:pt idx="92">
                  <c:v>2251.66</c:v>
                </c:pt>
                <c:pt idx="93">
                  <c:v>2347.62</c:v>
                </c:pt>
                <c:pt idx="94">
                  <c:v>2443.5300000000002</c:v>
                </c:pt>
                <c:pt idx="95">
                  <c:v>2538.46</c:v>
                </c:pt>
                <c:pt idx="96">
                  <c:v>2634.45</c:v>
                </c:pt>
                <c:pt idx="97">
                  <c:v>2730.45</c:v>
                </c:pt>
                <c:pt idx="98">
                  <c:v>2825.45</c:v>
                </c:pt>
                <c:pt idx="99">
                  <c:v>2921.45</c:v>
                </c:pt>
                <c:pt idx="100">
                  <c:v>3016.45</c:v>
                </c:pt>
                <c:pt idx="101">
                  <c:v>3111.45</c:v>
                </c:pt>
                <c:pt idx="102">
                  <c:v>3207.43</c:v>
                </c:pt>
                <c:pt idx="103">
                  <c:v>3303.42</c:v>
                </c:pt>
                <c:pt idx="104">
                  <c:v>3398.41</c:v>
                </c:pt>
                <c:pt idx="105">
                  <c:v>3494.4</c:v>
                </c:pt>
                <c:pt idx="106">
                  <c:v>3589.38</c:v>
                </c:pt>
                <c:pt idx="107">
                  <c:v>3685.37</c:v>
                </c:pt>
                <c:pt idx="108">
                  <c:v>3780.36</c:v>
                </c:pt>
                <c:pt idx="109">
                  <c:v>3875.33</c:v>
                </c:pt>
                <c:pt idx="110">
                  <c:v>3971.29</c:v>
                </c:pt>
                <c:pt idx="111">
                  <c:v>4066.26</c:v>
                </c:pt>
                <c:pt idx="112">
                  <c:v>4161.25</c:v>
                </c:pt>
                <c:pt idx="113">
                  <c:v>4257.21</c:v>
                </c:pt>
                <c:pt idx="114">
                  <c:v>4353.13</c:v>
                </c:pt>
                <c:pt idx="115">
                  <c:v>4448.0200000000004</c:v>
                </c:pt>
                <c:pt idx="116">
                  <c:v>4542.9399999999996</c:v>
                </c:pt>
                <c:pt idx="117">
                  <c:v>4638.8999999999996</c:v>
                </c:pt>
                <c:pt idx="118">
                  <c:v>4733.8599999999997</c:v>
                </c:pt>
                <c:pt idx="119">
                  <c:v>4828.8500000000004</c:v>
                </c:pt>
                <c:pt idx="120">
                  <c:v>4924.82</c:v>
                </c:pt>
                <c:pt idx="121">
                  <c:v>5020.76</c:v>
                </c:pt>
                <c:pt idx="122">
                  <c:v>5115.62</c:v>
                </c:pt>
                <c:pt idx="123">
                  <c:v>5211.49</c:v>
                </c:pt>
                <c:pt idx="124">
                  <c:v>5316.39</c:v>
                </c:pt>
                <c:pt idx="125">
                  <c:v>5374.32</c:v>
                </c:pt>
              </c:numCache>
            </c:numRef>
          </c:val>
        </c:ser>
        <c:ser>
          <c:idx val="6"/>
          <c:order val="6"/>
          <c:tx>
            <c:strRef>
              <c:f>Data!$G$1</c:f>
              <c:strCache>
                <c:ptCount val="1"/>
                <c:pt idx="0">
                  <c:v>easting 
+E/-W  (ft)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Data!$G$2:$G$134</c:f>
              <c:numCache>
                <c:formatCode>0.00</c:formatCode>
                <c:ptCount val="133"/>
                <c:pt idx="0">
                  <c:v>0</c:v>
                </c:pt>
                <c:pt idx="1">
                  <c:v>-0.7</c:v>
                </c:pt>
                <c:pt idx="2">
                  <c:v>-1.77</c:v>
                </c:pt>
                <c:pt idx="3">
                  <c:v>-3.09</c:v>
                </c:pt>
                <c:pt idx="4">
                  <c:v>-4.38</c:v>
                </c:pt>
                <c:pt idx="5">
                  <c:v>-5.3</c:v>
                </c:pt>
                <c:pt idx="6">
                  <c:v>-6.07</c:v>
                </c:pt>
                <c:pt idx="7">
                  <c:v>-6.96</c:v>
                </c:pt>
                <c:pt idx="8">
                  <c:v>-7.63</c:v>
                </c:pt>
                <c:pt idx="9">
                  <c:v>-8.49</c:v>
                </c:pt>
                <c:pt idx="10">
                  <c:v>-9.5399999999999991</c:v>
                </c:pt>
                <c:pt idx="11">
                  <c:v>-10.28</c:v>
                </c:pt>
                <c:pt idx="12">
                  <c:v>-11</c:v>
                </c:pt>
                <c:pt idx="13">
                  <c:v>-11.81</c:v>
                </c:pt>
                <c:pt idx="14">
                  <c:v>-12.81</c:v>
                </c:pt>
                <c:pt idx="15">
                  <c:v>-13.78</c:v>
                </c:pt>
                <c:pt idx="16">
                  <c:v>-14.37</c:v>
                </c:pt>
                <c:pt idx="17">
                  <c:v>-14.5</c:v>
                </c:pt>
                <c:pt idx="18">
                  <c:v>-15.43</c:v>
                </c:pt>
                <c:pt idx="19">
                  <c:v>-16.93</c:v>
                </c:pt>
                <c:pt idx="20">
                  <c:v>-18.18</c:v>
                </c:pt>
                <c:pt idx="21">
                  <c:v>-18.329999999999998</c:v>
                </c:pt>
                <c:pt idx="22">
                  <c:v>-17.96</c:v>
                </c:pt>
                <c:pt idx="23">
                  <c:v>-17.670000000000002</c:v>
                </c:pt>
                <c:pt idx="24">
                  <c:v>-17.3</c:v>
                </c:pt>
                <c:pt idx="25">
                  <c:v>-16.28</c:v>
                </c:pt>
                <c:pt idx="26">
                  <c:v>-15.03</c:v>
                </c:pt>
                <c:pt idx="27">
                  <c:v>-13.85</c:v>
                </c:pt>
                <c:pt idx="28">
                  <c:v>-12.69</c:v>
                </c:pt>
                <c:pt idx="29">
                  <c:v>-12.8</c:v>
                </c:pt>
                <c:pt idx="30">
                  <c:v>-15.51</c:v>
                </c:pt>
                <c:pt idx="31">
                  <c:v>-20.64</c:v>
                </c:pt>
                <c:pt idx="32">
                  <c:v>-28.38</c:v>
                </c:pt>
                <c:pt idx="33">
                  <c:v>-38.75</c:v>
                </c:pt>
                <c:pt idx="34">
                  <c:v>-51.52</c:v>
                </c:pt>
                <c:pt idx="35">
                  <c:v>-65.47</c:v>
                </c:pt>
                <c:pt idx="36">
                  <c:v>-80.38</c:v>
                </c:pt>
                <c:pt idx="37">
                  <c:v>-96.56</c:v>
                </c:pt>
                <c:pt idx="38">
                  <c:v>-113.08</c:v>
                </c:pt>
                <c:pt idx="39">
                  <c:v>-129.43</c:v>
                </c:pt>
                <c:pt idx="40">
                  <c:v>-144.13999999999999</c:v>
                </c:pt>
                <c:pt idx="41">
                  <c:v>-155.19999999999999</c:v>
                </c:pt>
                <c:pt idx="42">
                  <c:v>-164.08</c:v>
                </c:pt>
                <c:pt idx="43">
                  <c:v>-171.24</c:v>
                </c:pt>
                <c:pt idx="44">
                  <c:v>-175.13</c:v>
                </c:pt>
                <c:pt idx="45">
                  <c:v>-175.59</c:v>
                </c:pt>
                <c:pt idx="46">
                  <c:v>-174.17</c:v>
                </c:pt>
                <c:pt idx="47">
                  <c:v>-172.77</c:v>
                </c:pt>
                <c:pt idx="48">
                  <c:v>-171.87</c:v>
                </c:pt>
                <c:pt idx="49">
                  <c:v>-171.34</c:v>
                </c:pt>
                <c:pt idx="50">
                  <c:v>-171.08</c:v>
                </c:pt>
                <c:pt idx="51">
                  <c:v>-171</c:v>
                </c:pt>
                <c:pt idx="52">
                  <c:v>-170.97</c:v>
                </c:pt>
                <c:pt idx="53">
                  <c:v>-170.92</c:v>
                </c:pt>
                <c:pt idx="54">
                  <c:v>-170.91</c:v>
                </c:pt>
                <c:pt idx="55">
                  <c:v>-171.04</c:v>
                </c:pt>
                <c:pt idx="56">
                  <c:v>-171.13</c:v>
                </c:pt>
                <c:pt idx="57">
                  <c:v>-171.17</c:v>
                </c:pt>
                <c:pt idx="58">
                  <c:v>-171.32</c:v>
                </c:pt>
                <c:pt idx="59">
                  <c:v>-171.34</c:v>
                </c:pt>
                <c:pt idx="60">
                  <c:v>-171.42</c:v>
                </c:pt>
                <c:pt idx="61">
                  <c:v>-171.8</c:v>
                </c:pt>
                <c:pt idx="62">
                  <c:v>-172.37</c:v>
                </c:pt>
                <c:pt idx="63">
                  <c:v>-172.65</c:v>
                </c:pt>
                <c:pt idx="64">
                  <c:v>-171.48</c:v>
                </c:pt>
                <c:pt idx="65">
                  <c:v>-168.19</c:v>
                </c:pt>
                <c:pt idx="66">
                  <c:v>-161.76</c:v>
                </c:pt>
                <c:pt idx="67">
                  <c:v>-149.59</c:v>
                </c:pt>
                <c:pt idx="68">
                  <c:v>-134.13</c:v>
                </c:pt>
                <c:pt idx="69">
                  <c:v>-122.1</c:v>
                </c:pt>
                <c:pt idx="70">
                  <c:v>-117.35</c:v>
                </c:pt>
                <c:pt idx="71">
                  <c:v>-119.58</c:v>
                </c:pt>
                <c:pt idx="72">
                  <c:v>-123.48</c:v>
                </c:pt>
                <c:pt idx="73">
                  <c:v>-129.75</c:v>
                </c:pt>
                <c:pt idx="74">
                  <c:v>-140.27000000000001</c:v>
                </c:pt>
                <c:pt idx="75">
                  <c:v>-148.15</c:v>
                </c:pt>
                <c:pt idx="76">
                  <c:v>-149.72999999999999</c:v>
                </c:pt>
                <c:pt idx="77">
                  <c:v>-148.57</c:v>
                </c:pt>
                <c:pt idx="78">
                  <c:v>-147.06</c:v>
                </c:pt>
                <c:pt idx="79">
                  <c:v>-145.57</c:v>
                </c:pt>
                <c:pt idx="80">
                  <c:v>-143.88999999999999</c:v>
                </c:pt>
                <c:pt idx="81">
                  <c:v>-141.97999999999999</c:v>
                </c:pt>
                <c:pt idx="82">
                  <c:v>-140.06</c:v>
                </c:pt>
                <c:pt idx="83">
                  <c:v>-139.13999999999999</c:v>
                </c:pt>
                <c:pt idx="84">
                  <c:v>-139.13999999999999</c:v>
                </c:pt>
                <c:pt idx="85">
                  <c:v>-138.97999999999999</c:v>
                </c:pt>
                <c:pt idx="86">
                  <c:v>-138.4</c:v>
                </c:pt>
                <c:pt idx="87">
                  <c:v>-137.56</c:v>
                </c:pt>
                <c:pt idx="88">
                  <c:v>-136.81</c:v>
                </c:pt>
                <c:pt idx="89">
                  <c:v>-136.47999999999999</c:v>
                </c:pt>
                <c:pt idx="90">
                  <c:v>-136.72999999999999</c:v>
                </c:pt>
                <c:pt idx="91">
                  <c:v>-137.38999999999999</c:v>
                </c:pt>
                <c:pt idx="92">
                  <c:v>-139.15</c:v>
                </c:pt>
                <c:pt idx="93">
                  <c:v>-142.08000000000001</c:v>
                </c:pt>
                <c:pt idx="94">
                  <c:v>-145.85</c:v>
                </c:pt>
                <c:pt idx="95">
                  <c:v>-148.75</c:v>
                </c:pt>
                <c:pt idx="96">
                  <c:v>-149.16999999999999</c:v>
                </c:pt>
                <c:pt idx="97">
                  <c:v>-148.5</c:v>
                </c:pt>
                <c:pt idx="98">
                  <c:v>-148.16999999999999</c:v>
                </c:pt>
                <c:pt idx="99">
                  <c:v>-148.16999999999999</c:v>
                </c:pt>
                <c:pt idx="100">
                  <c:v>-148.16999999999999</c:v>
                </c:pt>
                <c:pt idx="101">
                  <c:v>-147.75</c:v>
                </c:pt>
                <c:pt idx="102">
                  <c:v>-146.75</c:v>
                </c:pt>
                <c:pt idx="103">
                  <c:v>-146</c:v>
                </c:pt>
                <c:pt idx="104">
                  <c:v>-145.66</c:v>
                </c:pt>
                <c:pt idx="105">
                  <c:v>-145.08000000000001</c:v>
                </c:pt>
                <c:pt idx="106">
                  <c:v>-144.08000000000001</c:v>
                </c:pt>
                <c:pt idx="107">
                  <c:v>-143.16</c:v>
                </c:pt>
                <c:pt idx="108">
                  <c:v>-143.08000000000001</c:v>
                </c:pt>
                <c:pt idx="109">
                  <c:v>-144.49</c:v>
                </c:pt>
                <c:pt idx="110">
                  <c:v>-146.66</c:v>
                </c:pt>
                <c:pt idx="111">
                  <c:v>-147.91</c:v>
                </c:pt>
                <c:pt idx="112">
                  <c:v>-148.57</c:v>
                </c:pt>
                <c:pt idx="113">
                  <c:v>-149.74</c:v>
                </c:pt>
                <c:pt idx="114">
                  <c:v>-151.5</c:v>
                </c:pt>
                <c:pt idx="115">
                  <c:v>-153.9</c:v>
                </c:pt>
                <c:pt idx="116">
                  <c:v>-155.47999999999999</c:v>
                </c:pt>
                <c:pt idx="117">
                  <c:v>-156.06</c:v>
                </c:pt>
                <c:pt idx="118">
                  <c:v>-157.31</c:v>
                </c:pt>
                <c:pt idx="119">
                  <c:v>-157.80000000000001</c:v>
                </c:pt>
                <c:pt idx="120">
                  <c:v>-156.71</c:v>
                </c:pt>
                <c:pt idx="121">
                  <c:v>-155.04</c:v>
                </c:pt>
                <c:pt idx="122">
                  <c:v>-152.97</c:v>
                </c:pt>
                <c:pt idx="123">
                  <c:v>-151.21</c:v>
                </c:pt>
                <c:pt idx="124">
                  <c:v>-150.38999999999999</c:v>
                </c:pt>
                <c:pt idx="125">
                  <c:v>-150.19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8175040"/>
        <c:axId val="208173080"/>
      </c:barChart>
      <c:catAx>
        <c:axId val="2081750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73080"/>
        <c:crosses val="autoZero"/>
        <c:auto val="1"/>
        <c:lblAlgn val="ctr"/>
        <c:lblOffset val="100"/>
        <c:noMultiLvlLbl val="0"/>
      </c:catAx>
      <c:valAx>
        <c:axId val="208173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75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8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9130" cy="628097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152</v>
      </c>
      <c r="C3" s="18">
        <v>0.6</v>
      </c>
      <c r="D3" s="18">
        <v>299</v>
      </c>
      <c r="E3" s="18">
        <v>152</v>
      </c>
      <c r="F3" s="18">
        <v>0.39</v>
      </c>
      <c r="G3" s="18">
        <v>-0.7</v>
      </c>
    </row>
    <row r="4" spans="1:11" ht="15.75" thickBot="1" x14ac:dyDescent="0.3">
      <c r="A4" s="3" t="s">
        <v>8</v>
      </c>
      <c r="B4" s="13">
        <v>248</v>
      </c>
      <c r="C4" s="18">
        <v>0.8</v>
      </c>
      <c r="D4" s="18">
        <v>289.89999999999998</v>
      </c>
      <c r="E4" s="18">
        <v>247.99</v>
      </c>
      <c r="F4" s="18">
        <v>0.86</v>
      </c>
      <c r="G4" s="18">
        <v>-1.77</v>
      </c>
    </row>
    <row r="5" spans="1:11" ht="15.75" thickBot="1" x14ac:dyDescent="0.3">
      <c r="A5" s="10">
        <v>69175</v>
      </c>
      <c r="B5" s="13">
        <v>343</v>
      </c>
      <c r="C5" s="18">
        <v>0.9</v>
      </c>
      <c r="D5" s="18">
        <v>290.2</v>
      </c>
      <c r="E5" s="18">
        <v>342.98</v>
      </c>
      <c r="F5" s="18">
        <v>1.34</v>
      </c>
      <c r="G5" s="18">
        <v>-3.09</v>
      </c>
    </row>
    <row r="6" spans="1:11" ht="15.75" thickBot="1" x14ac:dyDescent="0.3">
      <c r="A6" s="4" t="s">
        <v>9</v>
      </c>
      <c r="B6" s="13">
        <v>438</v>
      </c>
      <c r="C6" s="18">
        <v>1.2</v>
      </c>
      <c r="D6" s="18">
        <v>323.5</v>
      </c>
      <c r="E6" s="18">
        <v>437.96</v>
      </c>
      <c r="F6" s="18">
        <v>2.4</v>
      </c>
      <c r="G6" s="18">
        <v>-4.38</v>
      </c>
    </row>
    <row r="7" spans="1:11" ht="15.75" thickBot="1" x14ac:dyDescent="0.3">
      <c r="A7" s="11" t="s">
        <v>35</v>
      </c>
      <c r="B7" s="13">
        <v>534</v>
      </c>
      <c r="C7" s="18">
        <v>1.6</v>
      </c>
      <c r="D7" s="18">
        <v>346.3</v>
      </c>
      <c r="E7" s="18">
        <v>533.94000000000005</v>
      </c>
      <c r="F7" s="18">
        <v>4.51</v>
      </c>
      <c r="G7" s="18">
        <v>-5.3</v>
      </c>
    </row>
    <row r="8" spans="1:11" ht="15.75" thickBot="1" x14ac:dyDescent="0.3">
      <c r="A8" s="5" t="s">
        <v>12</v>
      </c>
      <c r="B8" s="13">
        <v>629</v>
      </c>
      <c r="C8" s="18">
        <v>1.5</v>
      </c>
      <c r="D8" s="18">
        <v>338.2</v>
      </c>
      <c r="E8" s="18">
        <v>628.9</v>
      </c>
      <c r="F8" s="18">
        <v>6.95</v>
      </c>
      <c r="G8" s="18">
        <v>-6.07</v>
      </c>
    </row>
    <row r="9" spans="1:11" ht="15.75" thickBot="1" x14ac:dyDescent="0.3">
      <c r="A9" s="11" t="s">
        <v>37</v>
      </c>
      <c r="B9" s="13">
        <v>724</v>
      </c>
      <c r="C9" s="18">
        <v>1.2</v>
      </c>
      <c r="D9" s="18">
        <v>334.7</v>
      </c>
      <c r="E9" s="18">
        <v>723.88</v>
      </c>
      <c r="F9" s="18">
        <v>9.01</v>
      </c>
      <c r="G9" s="18">
        <v>-6.96</v>
      </c>
    </row>
    <row r="10" spans="1:11" ht="15.75" thickBot="1" x14ac:dyDescent="0.3">
      <c r="A10" s="9" t="s">
        <v>11</v>
      </c>
      <c r="B10" s="13">
        <v>820</v>
      </c>
      <c r="C10" s="18">
        <v>1</v>
      </c>
      <c r="D10" s="18">
        <v>343.5</v>
      </c>
      <c r="E10" s="18">
        <v>819.86</v>
      </c>
      <c r="F10" s="18">
        <v>10.72</v>
      </c>
      <c r="G10" s="18">
        <v>-7.63</v>
      </c>
    </row>
    <row r="11" spans="1:11" ht="15.75" thickBot="1" x14ac:dyDescent="0.3">
      <c r="A11" s="8" t="s">
        <v>34</v>
      </c>
      <c r="B11" s="13">
        <v>915</v>
      </c>
      <c r="C11" s="18">
        <v>1.8</v>
      </c>
      <c r="D11" s="18">
        <v>335.1</v>
      </c>
      <c r="E11" s="18">
        <v>914.83</v>
      </c>
      <c r="F11" s="18">
        <v>12.87</v>
      </c>
      <c r="G11" s="18">
        <v>-8.49</v>
      </c>
    </row>
    <row r="12" spans="1:11" ht="15.75" thickBot="1" x14ac:dyDescent="0.3">
      <c r="A12" s="9" t="s">
        <v>10</v>
      </c>
      <c r="B12" s="13">
        <v>1010</v>
      </c>
      <c r="C12" s="18">
        <v>0.6</v>
      </c>
      <c r="D12" s="18">
        <v>302.5</v>
      </c>
      <c r="E12" s="18">
        <v>1009.81</v>
      </c>
      <c r="F12" s="18">
        <v>14.49</v>
      </c>
      <c r="G12" s="18">
        <v>-9.5399999999999991</v>
      </c>
    </row>
    <row r="13" spans="1:11" ht="15.75" thickBot="1" x14ac:dyDescent="0.3">
      <c r="A13" s="11" t="s">
        <v>36</v>
      </c>
      <c r="B13" s="13">
        <v>1106</v>
      </c>
      <c r="C13" s="18">
        <v>0.4</v>
      </c>
      <c r="D13" s="18">
        <v>287.89999999999998</v>
      </c>
      <c r="E13" s="18">
        <v>1105.8</v>
      </c>
      <c r="F13" s="18">
        <v>14.86</v>
      </c>
      <c r="G13" s="18">
        <v>-10.28</v>
      </c>
    </row>
    <row r="14" spans="1:11" ht="15.75" thickBot="1" x14ac:dyDescent="0.3">
      <c r="A14" s="9" t="s">
        <v>29</v>
      </c>
      <c r="B14" s="13">
        <v>1201</v>
      </c>
      <c r="C14" s="18">
        <v>0.5</v>
      </c>
      <c r="D14" s="18">
        <v>284.60000000000002</v>
      </c>
      <c r="E14" s="18">
        <v>1200.8</v>
      </c>
      <c r="F14" s="18">
        <v>15.07</v>
      </c>
      <c r="G14" s="18">
        <v>-11</v>
      </c>
    </row>
    <row r="15" spans="1:11" ht="15.75" thickBot="1" x14ac:dyDescent="0.3">
      <c r="A15" t="str">
        <f>INDEX(Lookup!E2:E5,Lookup!F2)</f>
        <v>Horizontal</v>
      </c>
      <c r="B15" s="13">
        <v>1296</v>
      </c>
      <c r="C15" s="18">
        <v>0.5</v>
      </c>
      <c r="D15" s="18">
        <v>275.5</v>
      </c>
      <c r="E15" s="18">
        <v>1295.8</v>
      </c>
      <c r="F15" s="18">
        <v>15.21</v>
      </c>
      <c r="G15" s="18">
        <v>-11.81</v>
      </c>
    </row>
    <row r="16" spans="1:11" ht="15.75" thickBot="1" x14ac:dyDescent="0.3">
      <c r="A16" s="9" t="s">
        <v>13</v>
      </c>
      <c r="B16" s="13">
        <v>1392</v>
      </c>
      <c r="C16" s="18">
        <v>0.7</v>
      </c>
      <c r="D16" s="18">
        <v>279.7</v>
      </c>
      <c r="E16" s="18">
        <v>1391.79</v>
      </c>
      <c r="F16" s="18">
        <v>15.35</v>
      </c>
      <c r="G16" s="18">
        <v>-12.81</v>
      </c>
    </row>
    <row r="17" spans="1:7" ht="15.75" thickBot="1" x14ac:dyDescent="0.3">
      <c r="A17" t="str">
        <f>INDEX(Lookup!A2:A4,Lookup!B2)</f>
        <v>True</v>
      </c>
      <c r="B17" s="13">
        <v>1487</v>
      </c>
      <c r="C17" s="18">
        <v>0.5</v>
      </c>
      <c r="D17" s="18">
        <v>282.3</v>
      </c>
      <c r="E17" s="18">
        <v>1486.79</v>
      </c>
      <c r="F17" s="18">
        <v>15.53</v>
      </c>
      <c r="G17" s="18">
        <v>-13.78</v>
      </c>
    </row>
    <row r="18" spans="1:7" ht="15.75" thickBot="1" x14ac:dyDescent="0.3">
      <c r="A18" s="9" t="s">
        <v>15</v>
      </c>
      <c r="B18" s="13">
        <v>1582</v>
      </c>
      <c r="C18" s="18">
        <v>0.4</v>
      </c>
      <c r="D18" s="18">
        <v>213.6</v>
      </c>
      <c r="E18" s="18">
        <v>1581.78</v>
      </c>
      <c r="F18" s="18">
        <v>15.35</v>
      </c>
      <c r="G18" s="18">
        <v>-14.37</v>
      </c>
    </row>
    <row r="19" spans="1:7" x14ac:dyDescent="0.25">
      <c r="A19" t="e">
        <f>INDEX(Lookup!C2:C12,Lookup!D2)</f>
        <v>#VALUE!</v>
      </c>
      <c r="B19" s="13">
        <v>1627</v>
      </c>
      <c r="C19" s="18">
        <v>1</v>
      </c>
      <c r="D19" s="18">
        <v>186.5</v>
      </c>
      <c r="E19" s="18">
        <v>1626.78</v>
      </c>
      <c r="F19" s="18">
        <v>14.83</v>
      </c>
      <c r="G19" s="18">
        <v>-14.5</v>
      </c>
    </row>
    <row r="20" spans="1:7" x14ac:dyDescent="0.25">
      <c r="B20" s="13">
        <v>1771</v>
      </c>
      <c r="C20" s="18">
        <v>3.6</v>
      </c>
      <c r="D20" s="18">
        <v>190</v>
      </c>
      <c r="E20" s="18">
        <v>1770.65</v>
      </c>
      <c r="F20" s="18">
        <v>9.1199999999999992</v>
      </c>
      <c r="G20" s="18">
        <v>-15.43</v>
      </c>
    </row>
    <row r="21" spans="1:7" x14ac:dyDescent="0.25">
      <c r="B21" s="13">
        <v>1867</v>
      </c>
      <c r="C21" s="18">
        <v>5.3</v>
      </c>
      <c r="D21" s="18">
        <v>192.7</v>
      </c>
      <c r="E21" s="18">
        <v>1866.36</v>
      </c>
      <c r="F21" s="18">
        <v>1.83</v>
      </c>
      <c r="G21" s="18">
        <v>-16.93</v>
      </c>
    </row>
    <row r="22" spans="1:7" x14ac:dyDescent="0.25">
      <c r="B22" s="13">
        <v>1963</v>
      </c>
      <c r="C22" s="18">
        <v>4.5999999999999996</v>
      </c>
      <c r="D22" s="18">
        <v>184.1</v>
      </c>
      <c r="E22" s="18">
        <v>1962</v>
      </c>
      <c r="F22" s="18">
        <v>-6.33</v>
      </c>
      <c r="G22" s="18">
        <v>-18.18</v>
      </c>
    </row>
    <row r="23" spans="1:7" x14ac:dyDescent="0.25">
      <c r="B23" s="13">
        <v>2057</v>
      </c>
      <c r="C23" s="18">
        <v>3.8</v>
      </c>
      <c r="D23" s="18">
        <v>177.9</v>
      </c>
      <c r="E23" s="18">
        <v>2055.75</v>
      </c>
      <c r="F23" s="18">
        <v>-13.21</v>
      </c>
      <c r="G23" s="18">
        <v>-18.329999999999998</v>
      </c>
    </row>
    <row r="24" spans="1:7" x14ac:dyDescent="0.25">
      <c r="B24" s="13">
        <v>2152</v>
      </c>
      <c r="C24" s="18">
        <v>3.6</v>
      </c>
      <c r="D24" s="18">
        <v>175.1</v>
      </c>
      <c r="E24" s="18">
        <v>2150.5500000000002</v>
      </c>
      <c r="F24" s="18">
        <v>-19.329999999999998</v>
      </c>
      <c r="G24" s="18">
        <v>-17.96</v>
      </c>
    </row>
    <row r="25" spans="1:7" x14ac:dyDescent="0.25">
      <c r="B25" s="13">
        <v>2248</v>
      </c>
      <c r="C25" s="18">
        <v>4</v>
      </c>
      <c r="D25" s="18">
        <v>179.3</v>
      </c>
      <c r="E25" s="18">
        <v>2246.34</v>
      </c>
      <c r="F25" s="18">
        <v>-25.68</v>
      </c>
      <c r="G25" s="18">
        <v>-17.670000000000002</v>
      </c>
    </row>
    <row r="26" spans="1:7" x14ac:dyDescent="0.25">
      <c r="B26" s="13">
        <v>2344</v>
      </c>
      <c r="C26" s="18">
        <v>5.7</v>
      </c>
      <c r="D26" s="18">
        <v>176.1</v>
      </c>
      <c r="E26" s="18">
        <v>2341.9899999999998</v>
      </c>
      <c r="F26" s="18">
        <v>-33.78</v>
      </c>
      <c r="G26" s="18">
        <v>-17.3</v>
      </c>
    </row>
    <row r="27" spans="1:7" x14ac:dyDescent="0.25">
      <c r="B27" s="13">
        <v>2439</v>
      </c>
      <c r="C27" s="18">
        <v>5</v>
      </c>
      <c r="D27" s="18">
        <v>170.3</v>
      </c>
      <c r="E27" s="18">
        <v>2436.58</v>
      </c>
      <c r="F27" s="18">
        <v>-42.57</v>
      </c>
      <c r="G27" s="18">
        <v>-16.28</v>
      </c>
    </row>
    <row r="28" spans="1:7" x14ac:dyDescent="0.25">
      <c r="B28" s="13">
        <v>2535</v>
      </c>
      <c r="C28" s="18">
        <v>5</v>
      </c>
      <c r="D28" s="18">
        <v>172.5</v>
      </c>
      <c r="E28" s="18">
        <v>2532.21</v>
      </c>
      <c r="F28" s="18">
        <v>-50.84</v>
      </c>
      <c r="G28" s="18">
        <v>-15.03</v>
      </c>
    </row>
    <row r="29" spans="1:7" x14ac:dyDescent="0.25">
      <c r="B29" s="13">
        <v>2630</v>
      </c>
      <c r="C29" s="18">
        <v>4.9000000000000004</v>
      </c>
      <c r="D29" s="18">
        <v>170.9</v>
      </c>
      <c r="E29" s="18">
        <v>2626.86</v>
      </c>
      <c r="F29" s="18">
        <v>-58.95</v>
      </c>
      <c r="G29" s="18">
        <v>-13.85</v>
      </c>
    </row>
    <row r="30" spans="1:7" x14ac:dyDescent="0.25">
      <c r="B30" s="13">
        <v>2726</v>
      </c>
      <c r="C30" s="18">
        <v>4.9000000000000004</v>
      </c>
      <c r="D30" s="18">
        <v>172.8</v>
      </c>
      <c r="E30" s="18">
        <v>2722.51</v>
      </c>
      <c r="F30" s="18">
        <v>-67.069999999999993</v>
      </c>
      <c r="G30" s="18">
        <v>-12.69</v>
      </c>
    </row>
    <row r="31" spans="1:7" x14ac:dyDescent="0.25">
      <c r="B31" s="13">
        <v>2822</v>
      </c>
      <c r="C31" s="18">
        <v>4.7</v>
      </c>
      <c r="D31" s="18">
        <v>189.2</v>
      </c>
      <c r="E31" s="18">
        <v>2818.18</v>
      </c>
      <c r="F31" s="18">
        <v>-75.02</v>
      </c>
      <c r="G31" s="18">
        <v>-12.8</v>
      </c>
    </row>
    <row r="32" spans="1:7" x14ac:dyDescent="0.25">
      <c r="B32" s="13">
        <v>2917</v>
      </c>
      <c r="C32" s="18">
        <v>4.5999999999999996</v>
      </c>
      <c r="D32" s="18">
        <v>213.2</v>
      </c>
      <c r="E32" s="18">
        <v>2912.87</v>
      </c>
      <c r="F32" s="18">
        <v>-82.05</v>
      </c>
      <c r="G32" s="18">
        <v>-15.51</v>
      </c>
    </row>
    <row r="33" spans="2:7" x14ac:dyDescent="0.25">
      <c r="B33" s="13">
        <v>3013</v>
      </c>
      <c r="C33" s="18">
        <v>4.0999999999999996</v>
      </c>
      <c r="D33" s="18">
        <v>241.5</v>
      </c>
      <c r="E33" s="18">
        <v>3008.61</v>
      </c>
      <c r="F33" s="18">
        <v>-86.91</v>
      </c>
      <c r="G33" s="18">
        <v>-20.64</v>
      </c>
    </row>
    <row r="34" spans="2:7" x14ac:dyDescent="0.25">
      <c r="B34" s="13">
        <v>3109</v>
      </c>
      <c r="C34" s="18">
        <v>5.7</v>
      </c>
      <c r="D34" s="18">
        <v>262.3</v>
      </c>
      <c r="E34" s="18">
        <v>3104.26</v>
      </c>
      <c r="F34" s="18">
        <v>-89.18</v>
      </c>
      <c r="G34" s="18">
        <v>-28.38</v>
      </c>
    </row>
    <row r="35" spans="2:7" x14ac:dyDescent="0.25">
      <c r="B35" s="13">
        <v>3204</v>
      </c>
      <c r="C35" s="18">
        <v>6.9</v>
      </c>
      <c r="D35" s="18">
        <v>266.7</v>
      </c>
      <c r="E35" s="18">
        <v>3198.69</v>
      </c>
      <c r="F35" s="18">
        <v>-90.14</v>
      </c>
      <c r="G35" s="18">
        <v>-38.75</v>
      </c>
    </row>
    <row r="36" spans="2:7" x14ac:dyDescent="0.25">
      <c r="B36" s="13">
        <v>3300</v>
      </c>
      <c r="C36" s="18">
        <v>8.4</v>
      </c>
      <c r="D36" s="18">
        <v>271.60000000000002</v>
      </c>
      <c r="E36" s="18">
        <v>3293.83</v>
      </c>
      <c r="F36" s="18">
        <v>-90.28</v>
      </c>
      <c r="G36" s="18">
        <v>-51.52</v>
      </c>
    </row>
    <row r="37" spans="2:7" x14ac:dyDescent="0.25">
      <c r="B37" s="13">
        <v>3395</v>
      </c>
      <c r="C37" s="18">
        <v>8.5</v>
      </c>
      <c r="D37" s="18">
        <v>268.3</v>
      </c>
      <c r="E37" s="18">
        <v>3387.8</v>
      </c>
      <c r="F37" s="18">
        <v>-90.29</v>
      </c>
      <c r="G37" s="18">
        <v>-65.47</v>
      </c>
    </row>
    <row r="38" spans="2:7" x14ac:dyDescent="0.25">
      <c r="B38" s="13">
        <v>3490</v>
      </c>
      <c r="C38" s="18">
        <v>9.6</v>
      </c>
      <c r="D38" s="18">
        <v>264.7</v>
      </c>
      <c r="E38" s="18">
        <v>3481.62</v>
      </c>
      <c r="F38" s="18">
        <v>-91.24</v>
      </c>
      <c r="G38" s="18">
        <v>-80.38</v>
      </c>
    </row>
    <row r="39" spans="2:7" x14ac:dyDescent="0.25">
      <c r="B39" s="13">
        <v>3586</v>
      </c>
      <c r="C39" s="18">
        <v>9.9</v>
      </c>
      <c r="D39" s="18">
        <v>264.7</v>
      </c>
      <c r="E39" s="18">
        <v>3576.23</v>
      </c>
      <c r="F39" s="18">
        <v>-92.74</v>
      </c>
      <c r="G39" s="18">
        <v>-96.56</v>
      </c>
    </row>
    <row r="40" spans="2:7" x14ac:dyDescent="0.25">
      <c r="B40" s="13">
        <v>3682</v>
      </c>
      <c r="C40" s="18">
        <v>10</v>
      </c>
      <c r="D40" s="18">
        <v>264.7</v>
      </c>
      <c r="E40" s="18">
        <v>3670.78</v>
      </c>
      <c r="F40" s="18">
        <v>-94.27</v>
      </c>
      <c r="G40" s="18">
        <v>-113.08</v>
      </c>
    </row>
    <row r="41" spans="2:7" x14ac:dyDescent="0.25">
      <c r="B41" s="13">
        <v>3777</v>
      </c>
      <c r="C41" s="18">
        <v>9.9</v>
      </c>
      <c r="D41" s="18">
        <v>264.7</v>
      </c>
      <c r="E41" s="18">
        <v>3764.36</v>
      </c>
      <c r="F41" s="18">
        <v>-95.79</v>
      </c>
      <c r="G41" s="18">
        <v>-129.43</v>
      </c>
    </row>
    <row r="42" spans="2:7" x14ac:dyDescent="0.25">
      <c r="B42" s="13">
        <v>3873</v>
      </c>
      <c r="C42" s="18">
        <v>8.1999999999999993</v>
      </c>
      <c r="D42" s="18">
        <v>251.6</v>
      </c>
      <c r="E42" s="18">
        <v>3859.17</v>
      </c>
      <c r="F42" s="18">
        <v>-98.71</v>
      </c>
      <c r="G42" s="18">
        <v>-144.13999999999999</v>
      </c>
    </row>
    <row r="43" spans="2:7" x14ac:dyDescent="0.25">
      <c r="B43" s="13">
        <v>3968</v>
      </c>
      <c r="C43" s="18">
        <v>6.1</v>
      </c>
      <c r="D43" s="18">
        <v>246.6</v>
      </c>
      <c r="E43" s="18">
        <v>3953.42</v>
      </c>
      <c r="F43" s="18">
        <v>-102.85</v>
      </c>
      <c r="G43" s="18">
        <v>-155.19999999999999</v>
      </c>
    </row>
    <row r="44" spans="2:7" x14ac:dyDescent="0.25">
      <c r="B44" s="13">
        <v>4063</v>
      </c>
      <c r="C44" s="18">
        <v>5.6</v>
      </c>
      <c r="D44" s="18">
        <v>246.3</v>
      </c>
      <c r="E44" s="18">
        <v>4047.93</v>
      </c>
      <c r="F44" s="18">
        <v>-106.72</v>
      </c>
      <c r="G44" s="18">
        <v>-164.08</v>
      </c>
    </row>
    <row r="45" spans="2:7" x14ac:dyDescent="0.25">
      <c r="B45" s="13">
        <v>4159</v>
      </c>
      <c r="C45" s="18">
        <v>4</v>
      </c>
      <c r="D45" s="18">
        <v>239.1</v>
      </c>
      <c r="E45" s="18">
        <v>4143.59</v>
      </c>
      <c r="F45" s="18">
        <v>-110.32</v>
      </c>
      <c r="G45" s="18">
        <v>-171.24</v>
      </c>
    </row>
    <row r="46" spans="2:7" x14ac:dyDescent="0.25">
      <c r="B46" s="13">
        <v>4254</v>
      </c>
      <c r="C46" s="18">
        <v>2.1</v>
      </c>
      <c r="D46" s="18">
        <v>216.9</v>
      </c>
      <c r="E46" s="18">
        <v>4238.45</v>
      </c>
      <c r="F46" s="18">
        <v>-113.42</v>
      </c>
      <c r="G46" s="18">
        <v>-175.13</v>
      </c>
    </row>
    <row r="47" spans="2:7" x14ac:dyDescent="0.25">
      <c r="B47" s="13">
        <v>4350</v>
      </c>
      <c r="C47" s="18">
        <v>1</v>
      </c>
      <c r="D47" s="18">
        <v>134.30000000000001</v>
      </c>
      <c r="E47" s="18">
        <v>4334.43</v>
      </c>
      <c r="F47" s="18">
        <v>-115.41</v>
      </c>
      <c r="G47" s="18">
        <v>-175.59</v>
      </c>
    </row>
    <row r="48" spans="2:7" x14ac:dyDescent="0.25">
      <c r="B48" s="13">
        <v>4445</v>
      </c>
      <c r="C48" s="18">
        <v>1.1000000000000001</v>
      </c>
      <c r="D48" s="18">
        <v>114.4</v>
      </c>
      <c r="E48" s="18">
        <v>4429.41</v>
      </c>
      <c r="F48" s="18">
        <v>-116.36</v>
      </c>
      <c r="G48" s="18">
        <v>-174.17</v>
      </c>
    </row>
    <row r="49" spans="2:7" x14ac:dyDescent="0.25">
      <c r="B49" s="13">
        <v>4541</v>
      </c>
      <c r="C49" s="18">
        <v>0.7</v>
      </c>
      <c r="D49" s="18">
        <v>107.4</v>
      </c>
      <c r="E49" s="18">
        <v>4525.3999999999996</v>
      </c>
      <c r="F49" s="18">
        <v>-116.92</v>
      </c>
      <c r="G49" s="18">
        <v>-172.77</v>
      </c>
    </row>
    <row r="50" spans="2:7" x14ac:dyDescent="0.25">
      <c r="B50" s="13">
        <v>4637</v>
      </c>
      <c r="C50" s="18">
        <v>0.5</v>
      </c>
      <c r="D50" s="18">
        <v>126.2</v>
      </c>
      <c r="E50" s="18">
        <v>4621.3900000000003</v>
      </c>
      <c r="F50" s="18">
        <v>-117.34</v>
      </c>
      <c r="G50" s="18">
        <v>-171.87</v>
      </c>
    </row>
    <row r="51" spans="2:7" x14ac:dyDescent="0.25">
      <c r="B51" s="13">
        <v>4732</v>
      </c>
      <c r="C51" s="18">
        <v>0.4</v>
      </c>
      <c r="D51" s="18">
        <v>143.30000000000001</v>
      </c>
      <c r="E51" s="18">
        <v>4716.3900000000003</v>
      </c>
      <c r="F51" s="18">
        <v>-117.85</v>
      </c>
      <c r="G51" s="18">
        <v>-171.34</v>
      </c>
    </row>
    <row r="52" spans="2:7" x14ac:dyDescent="0.25">
      <c r="B52" s="13">
        <v>4828</v>
      </c>
      <c r="C52" s="18">
        <v>0.4</v>
      </c>
      <c r="D52" s="18">
        <v>170.3</v>
      </c>
      <c r="E52" s="18">
        <v>4812.3900000000003</v>
      </c>
      <c r="F52" s="18">
        <v>-118.45</v>
      </c>
      <c r="G52" s="18">
        <v>-171.08</v>
      </c>
    </row>
    <row r="53" spans="2:7" x14ac:dyDescent="0.25">
      <c r="B53" s="13">
        <v>4924</v>
      </c>
      <c r="C53" s="18">
        <v>0.4</v>
      </c>
      <c r="D53" s="18">
        <v>176</v>
      </c>
      <c r="E53" s="18">
        <v>4908.3900000000003</v>
      </c>
      <c r="F53" s="18">
        <v>-119.12</v>
      </c>
      <c r="G53" s="18">
        <v>-171</v>
      </c>
    </row>
    <row r="54" spans="2:7" x14ac:dyDescent="0.25">
      <c r="B54" s="13">
        <v>5020</v>
      </c>
      <c r="C54" s="18">
        <v>0.6</v>
      </c>
      <c r="D54" s="18">
        <v>179.1</v>
      </c>
      <c r="E54" s="18">
        <v>5004.38</v>
      </c>
      <c r="F54" s="18">
        <v>-119.95</v>
      </c>
      <c r="G54" s="18">
        <v>-170.97</v>
      </c>
    </row>
    <row r="55" spans="2:7" x14ac:dyDescent="0.25">
      <c r="B55" s="13">
        <v>5115</v>
      </c>
      <c r="C55" s="18">
        <v>0.4</v>
      </c>
      <c r="D55" s="18">
        <v>173.5</v>
      </c>
      <c r="E55" s="18">
        <v>5099.38</v>
      </c>
      <c r="F55" s="18">
        <v>-120.78</v>
      </c>
      <c r="G55" s="18">
        <v>-170.92</v>
      </c>
    </row>
    <row r="56" spans="2:7" x14ac:dyDescent="0.25">
      <c r="B56" s="13">
        <v>5211</v>
      </c>
      <c r="C56" s="18">
        <v>0.2</v>
      </c>
      <c r="D56" s="18">
        <v>187.6</v>
      </c>
      <c r="E56" s="18">
        <v>5195.38</v>
      </c>
      <c r="F56" s="18">
        <v>-121.28</v>
      </c>
      <c r="G56" s="18">
        <v>-170.91</v>
      </c>
    </row>
    <row r="57" spans="2:7" x14ac:dyDescent="0.25">
      <c r="B57" s="13">
        <v>5306</v>
      </c>
      <c r="C57" s="18">
        <v>0.4</v>
      </c>
      <c r="D57" s="18">
        <v>199.7</v>
      </c>
      <c r="E57" s="18">
        <v>5290.38</v>
      </c>
      <c r="F57" s="18">
        <v>-121.76</v>
      </c>
      <c r="G57" s="18">
        <v>-171.04</v>
      </c>
    </row>
    <row r="58" spans="2:7" x14ac:dyDescent="0.25">
      <c r="B58" s="13">
        <v>5402</v>
      </c>
      <c r="C58" s="18">
        <v>0.4</v>
      </c>
      <c r="D58" s="18">
        <v>175.1</v>
      </c>
      <c r="E58" s="18">
        <v>5386.37</v>
      </c>
      <c r="F58" s="18">
        <v>-122.41</v>
      </c>
      <c r="G58" s="18">
        <v>-171.13</v>
      </c>
    </row>
    <row r="59" spans="2:7" x14ac:dyDescent="0.25">
      <c r="B59" s="13">
        <v>5497</v>
      </c>
      <c r="C59" s="18">
        <v>0.7</v>
      </c>
      <c r="D59" s="18">
        <v>187.4</v>
      </c>
      <c r="E59" s="18">
        <v>5481.37</v>
      </c>
      <c r="F59" s="18">
        <v>-123.31</v>
      </c>
      <c r="G59" s="18">
        <v>-171.17</v>
      </c>
    </row>
    <row r="60" spans="2:7" x14ac:dyDescent="0.25">
      <c r="B60" s="13">
        <v>5593</v>
      </c>
      <c r="C60" s="18">
        <v>0.6</v>
      </c>
      <c r="D60" s="18">
        <v>188.1</v>
      </c>
      <c r="E60" s="18">
        <v>5577.36</v>
      </c>
      <c r="F60" s="18">
        <v>-124.39</v>
      </c>
      <c r="G60" s="18">
        <v>-171.32</v>
      </c>
    </row>
    <row r="61" spans="2:7" x14ac:dyDescent="0.25">
      <c r="B61" s="13">
        <v>5689</v>
      </c>
      <c r="C61" s="18">
        <v>0.4</v>
      </c>
      <c r="D61" s="18">
        <v>172.3</v>
      </c>
      <c r="E61" s="18">
        <v>5673.36</v>
      </c>
      <c r="F61" s="18">
        <v>-125.22</v>
      </c>
      <c r="G61" s="18">
        <v>-171.34</v>
      </c>
    </row>
    <row r="62" spans="2:7" x14ac:dyDescent="0.25">
      <c r="B62" s="13">
        <v>5784</v>
      </c>
      <c r="C62" s="18">
        <v>0.4</v>
      </c>
      <c r="D62" s="18">
        <v>200.8</v>
      </c>
      <c r="E62" s="18">
        <v>5768.36</v>
      </c>
      <c r="F62" s="18">
        <v>-125.86</v>
      </c>
      <c r="G62" s="18">
        <v>-171.42</v>
      </c>
    </row>
    <row r="63" spans="2:7" x14ac:dyDescent="0.25">
      <c r="B63" s="13">
        <v>5880</v>
      </c>
      <c r="C63" s="18">
        <v>0.4</v>
      </c>
      <c r="D63" s="18">
        <v>230.6</v>
      </c>
      <c r="E63" s="18">
        <v>5864.36</v>
      </c>
      <c r="F63" s="18">
        <v>-126.39</v>
      </c>
      <c r="G63" s="18">
        <v>-171.8</v>
      </c>
    </row>
    <row r="64" spans="2:7" x14ac:dyDescent="0.25">
      <c r="B64" s="13">
        <v>5975</v>
      </c>
      <c r="C64" s="18">
        <v>0.4</v>
      </c>
      <c r="D64" s="18">
        <v>253.5</v>
      </c>
      <c r="E64" s="18">
        <v>5959.35</v>
      </c>
      <c r="F64" s="18">
        <v>-126.69</v>
      </c>
      <c r="G64" s="18">
        <v>-172.37</v>
      </c>
    </row>
    <row r="65" spans="2:7" x14ac:dyDescent="0.25">
      <c r="B65" s="13">
        <v>6071</v>
      </c>
      <c r="C65" s="18">
        <v>0.2</v>
      </c>
      <c r="D65" s="18">
        <v>165.8</v>
      </c>
      <c r="E65" s="18">
        <v>6055.35</v>
      </c>
      <c r="F65" s="18">
        <v>-126.95</v>
      </c>
      <c r="G65" s="18">
        <v>-172.65</v>
      </c>
    </row>
    <row r="66" spans="2:7" x14ac:dyDescent="0.25">
      <c r="B66" s="13">
        <v>6166</v>
      </c>
      <c r="C66" s="18">
        <v>5.5</v>
      </c>
      <c r="D66" s="18">
        <v>14.3</v>
      </c>
      <c r="E66" s="18">
        <v>6150.21</v>
      </c>
      <c r="F66" s="18">
        <v>-122.69</v>
      </c>
      <c r="G66" s="18">
        <v>-171.48</v>
      </c>
    </row>
    <row r="67" spans="2:7" x14ac:dyDescent="0.25">
      <c r="B67" s="13">
        <v>6261</v>
      </c>
      <c r="C67" s="18">
        <v>13.7</v>
      </c>
      <c r="D67" s="18">
        <v>11.1</v>
      </c>
      <c r="E67" s="18">
        <v>6243.8</v>
      </c>
      <c r="F67" s="18">
        <v>-107.22</v>
      </c>
      <c r="G67" s="18">
        <v>-168.19</v>
      </c>
    </row>
    <row r="68" spans="2:7" x14ac:dyDescent="0.25">
      <c r="B68" s="13">
        <v>6357</v>
      </c>
      <c r="C68" s="18">
        <v>23.4</v>
      </c>
      <c r="D68" s="18">
        <v>12.8</v>
      </c>
      <c r="E68" s="18">
        <v>6334.71</v>
      </c>
      <c r="F68" s="18">
        <v>-77.400000000000006</v>
      </c>
      <c r="G68" s="18">
        <v>-161.76</v>
      </c>
    </row>
    <row r="69" spans="2:7" x14ac:dyDescent="0.25">
      <c r="B69" s="13">
        <v>6452</v>
      </c>
      <c r="C69" s="18">
        <v>38.6</v>
      </c>
      <c r="D69" s="18">
        <v>15.5</v>
      </c>
      <c r="E69" s="18">
        <v>6415.9</v>
      </c>
      <c r="F69" s="18">
        <v>-30.17</v>
      </c>
      <c r="G69" s="18">
        <v>-149.59</v>
      </c>
    </row>
    <row r="70" spans="2:7" x14ac:dyDescent="0.25">
      <c r="B70" s="13">
        <v>6548</v>
      </c>
      <c r="C70" s="18">
        <v>51.2</v>
      </c>
      <c r="D70" s="18">
        <v>11.4</v>
      </c>
      <c r="E70" s="18">
        <v>6483.78</v>
      </c>
      <c r="F70" s="18">
        <v>35.64</v>
      </c>
      <c r="G70" s="18">
        <v>-134.13</v>
      </c>
    </row>
    <row r="71" spans="2:7" x14ac:dyDescent="0.25">
      <c r="B71" s="13">
        <v>6643</v>
      </c>
      <c r="C71" s="18">
        <v>55.4</v>
      </c>
      <c r="D71" s="18">
        <v>6.9</v>
      </c>
      <c r="E71" s="18">
        <v>6540.56</v>
      </c>
      <c r="F71" s="18">
        <v>110.8</v>
      </c>
      <c r="G71" s="18">
        <v>-122.1</v>
      </c>
    </row>
    <row r="72" spans="2:7" x14ac:dyDescent="0.25">
      <c r="B72" s="13">
        <v>6739</v>
      </c>
      <c r="C72" s="18">
        <v>59.3</v>
      </c>
      <c r="D72" s="18">
        <v>0</v>
      </c>
      <c r="E72" s="18">
        <v>6592.39</v>
      </c>
      <c r="F72" s="18">
        <v>191.4</v>
      </c>
      <c r="G72" s="18">
        <v>-117.35</v>
      </c>
    </row>
    <row r="73" spans="2:7" x14ac:dyDescent="0.25">
      <c r="B73" s="13">
        <v>6835</v>
      </c>
      <c r="C73" s="18">
        <v>62.7</v>
      </c>
      <c r="D73" s="18">
        <v>357</v>
      </c>
      <c r="E73" s="18">
        <v>6638.93</v>
      </c>
      <c r="F73" s="18">
        <v>275.31</v>
      </c>
      <c r="G73" s="18">
        <v>-119.58</v>
      </c>
    </row>
    <row r="74" spans="2:7" x14ac:dyDescent="0.25">
      <c r="B74" s="13">
        <v>6930</v>
      </c>
      <c r="C74" s="18">
        <v>62</v>
      </c>
      <c r="D74" s="18">
        <v>357.7</v>
      </c>
      <c r="E74" s="18">
        <v>6683.02</v>
      </c>
      <c r="F74" s="18">
        <v>359.37</v>
      </c>
      <c r="G74" s="18">
        <v>-123.48</v>
      </c>
    </row>
    <row r="75" spans="2:7" x14ac:dyDescent="0.25">
      <c r="B75" s="13">
        <v>7026</v>
      </c>
      <c r="C75" s="18">
        <v>65.599999999999994</v>
      </c>
      <c r="D75" s="18">
        <v>354</v>
      </c>
      <c r="E75" s="18">
        <v>6725.41</v>
      </c>
      <c r="F75" s="18">
        <v>445.24</v>
      </c>
      <c r="G75" s="18">
        <v>-129.75</v>
      </c>
    </row>
    <row r="76" spans="2:7" x14ac:dyDescent="0.25">
      <c r="B76" s="13">
        <v>7122</v>
      </c>
      <c r="C76" s="18">
        <v>73.8</v>
      </c>
      <c r="D76" s="18">
        <v>352.6</v>
      </c>
      <c r="E76" s="18">
        <v>6758.68</v>
      </c>
      <c r="F76" s="18">
        <v>534.58000000000004</v>
      </c>
      <c r="G76" s="18">
        <v>-140.27000000000001</v>
      </c>
    </row>
    <row r="77" spans="2:7" x14ac:dyDescent="0.25">
      <c r="B77" s="13">
        <v>7217</v>
      </c>
      <c r="C77" s="18">
        <v>83.2</v>
      </c>
      <c r="D77" s="18">
        <v>357.6</v>
      </c>
      <c r="E77" s="18">
        <v>6777.62</v>
      </c>
      <c r="F77" s="18">
        <v>627.20000000000005</v>
      </c>
      <c r="G77" s="18">
        <v>-148.15</v>
      </c>
    </row>
    <row r="78" spans="2:7" x14ac:dyDescent="0.25">
      <c r="B78" s="13">
        <v>7313</v>
      </c>
      <c r="C78" s="18">
        <v>87.8</v>
      </c>
      <c r="D78" s="18">
        <v>0.5</v>
      </c>
      <c r="E78" s="18">
        <v>6785.15</v>
      </c>
      <c r="F78" s="18">
        <v>722.86</v>
      </c>
      <c r="G78" s="18">
        <v>-149.72999999999999</v>
      </c>
    </row>
    <row r="79" spans="2:7" x14ac:dyDescent="0.25">
      <c r="B79" s="13">
        <v>7408</v>
      </c>
      <c r="C79" s="18">
        <v>89.6</v>
      </c>
      <c r="D79" s="18">
        <v>0.9</v>
      </c>
      <c r="E79" s="18">
        <v>6787.3</v>
      </c>
      <c r="F79" s="18">
        <v>817.82</v>
      </c>
      <c r="G79" s="18">
        <v>-148.57</v>
      </c>
    </row>
    <row r="80" spans="2:7" x14ac:dyDescent="0.25">
      <c r="B80" s="13">
        <v>7504</v>
      </c>
      <c r="C80" s="18">
        <v>90</v>
      </c>
      <c r="D80" s="18">
        <v>0.9</v>
      </c>
      <c r="E80" s="18">
        <v>6787.64</v>
      </c>
      <c r="F80" s="18">
        <v>913.81</v>
      </c>
      <c r="G80" s="18">
        <v>-147.06</v>
      </c>
    </row>
    <row r="81" spans="2:7" x14ac:dyDescent="0.25">
      <c r="B81" s="13">
        <v>7599</v>
      </c>
      <c r="C81" s="18">
        <v>90.1</v>
      </c>
      <c r="D81" s="18">
        <v>0.9</v>
      </c>
      <c r="E81" s="18">
        <v>6787.55</v>
      </c>
      <c r="F81" s="18">
        <v>1008.8</v>
      </c>
      <c r="G81" s="18">
        <v>-145.57</v>
      </c>
    </row>
    <row r="82" spans="2:7" x14ac:dyDescent="0.25">
      <c r="B82" s="13">
        <v>7695</v>
      </c>
      <c r="C82" s="18">
        <v>90.2</v>
      </c>
      <c r="D82" s="18">
        <v>1.1000000000000001</v>
      </c>
      <c r="E82" s="18">
        <v>6787.3</v>
      </c>
      <c r="F82" s="18">
        <v>1104.78</v>
      </c>
      <c r="G82" s="18">
        <v>-143.88999999999999</v>
      </c>
    </row>
    <row r="83" spans="2:7" x14ac:dyDescent="0.25">
      <c r="B83" s="13">
        <v>7790</v>
      </c>
      <c r="C83" s="18">
        <v>90.2</v>
      </c>
      <c r="D83" s="18">
        <v>1.2</v>
      </c>
      <c r="E83" s="18">
        <v>6786.97</v>
      </c>
      <c r="F83" s="18">
        <v>1199.76</v>
      </c>
      <c r="G83" s="18">
        <v>-141.97999999999999</v>
      </c>
    </row>
    <row r="84" spans="2:7" x14ac:dyDescent="0.25">
      <c r="B84" s="13">
        <v>7886</v>
      </c>
      <c r="C84" s="18">
        <v>90.2</v>
      </c>
      <c r="D84" s="18">
        <v>1.1000000000000001</v>
      </c>
      <c r="E84" s="18">
        <v>6786.64</v>
      </c>
      <c r="F84" s="18">
        <v>1295.74</v>
      </c>
      <c r="G84" s="18">
        <v>-140.06</v>
      </c>
    </row>
    <row r="85" spans="2:7" x14ac:dyDescent="0.25">
      <c r="B85" s="13">
        <v>7981</v>
      </c>
      <c r="C85" s="18">
        <v>90.6</v>
      </c>
      <c r="D85" s="18">
        <v>0</v>
      </c>
      <c r="E85" s="18">
        <v>6785.97</v>
      </c>
      <c r="F85" s="18">
        <v>1390.73</v>
      </c>
      <c r="G85" s="18">
        <v>-139.13999999999999</v>
      </c>
    </row>
    <row r="86" spans="2:7" x14ac:dyDescent="0.25">
      <c r="B86" s="13">
        <v>8077</v>
      </c>
      <c r="C86" s="18">
        <v>91.2</v>
      </c>
      <c r="D86" s="18">
        <v>0</v>
      </c>
      <c r="E86" s="18">
        <v>6784.46</v>
      </c>
      <c r="F86" s="18">
        <v>1486.72</v>
      </c>
      <c r="G86" s="18">
        <v>-139.13999999999999</v>
      </c>
    </row>
    <row r="87" spans="2:7" x14ac:dyDescent="0.25">
      <c r="B87" s="13">
        <v>8173</v>
      </c>
      <c r="C87" s="18">
        <v>90.7</v>
      </c>
      <c r="D87" s="18">
        <v>0.2</v>
      </c>
      <c r="E87" s="18">
        <v>6782.87</v>
      </c>
      <c r="F87" s="18">
        <v>1582.71</v>
      </c>
      <c r="G87" s="18">
        <v>-138.97999999999999</v>
      </c>
    </row>
    <row r="88" spans="2:7" x14ac:dyDescent="0.25">
      <c r="B88" s="13">
        <v>8268</v>
      </c>
      <c r="C88" s="18">
        <v>90.7</v>
      </c>
      <c r="D88" s="18">
        <v>0.5</v>
      </c>
      <c r="E88" s="18">
        <v>6781.71</v>
      </c>
      <c r="F88" s="18">
        <v>1677.7</v>
      </c>
      <c r="G88" s="18">
        <v>-138.4</v>
      </c>
    </row>
    <row r="89" spans="2:7" x14ac:dyDescent="0.25">
      <c r="B89" s="13">
        <v>8364</v>
      </c>
      <c r="C89" s="18">
        <v>90.2</v>
      </c>
      <c r="D89" s="18">
        <v>0.5</v>
      </c>
      <c r="E89" s="18">
        <v>6780.96</v>
      </c>
      <c r="F89" s="18">
        <v>1773.69</v>
      </c>
      <c r="G89" s="18">
        <v>-137.56</v>
      </c>
    </row>
    <row r="90" spans="2:7" x14ac:dyDescent="0.25">
      <c r="B90" s="13">
        <v>8459</v>
      </c>
      <c r="C90" s="18">
        <v>90</v>
      </c>
      <c r="D90" s="18">
        <v>0.4</v>
      </c>
      <c r="E90" s="18">
        <v>6780.79</v>
      </c>
      <c r="F90" s="18">
        <v>1868.69</v>
      </c>
      <c r="G90" s="18">
        <v>-136.81</v>
      </c>
    </row>
    <row r="91" spans="2:7" x14ac:dyDescent="0.25">
      <c r="B91" s="13">
        <v>8555</v>
      </c>
      <c r="C91" s="18">
        <v>90.2</v>
      </c>
      <c r="D91" s="18">
        <v>0</v>
      </c>
      <c r="E91" s="18">
        <v>6780.63</v>
      </c>
      <c r="F91" s="18">
        <v>1964.69</v>
      </c>
      <c r="G91" s="18">
        <v>-136.47999999999999</v>
      </c>
    </row>
    <row r="92" spans="2:7" x14ac:dyDescent="0.25">
      <c r="B92" s="13">
        <v>8651</v>
      </c>
      <c r="C92" s="18">
        <v>90.1</v>
      </c>
      <c r="D92" s="18">
        <v>359.7</v>
      </c>
      <c r="E92" s="18">
        <v>6780.37</v>
      </c>
      <c r="F92" s="18">
        <v>2060.69</v>
      </c>
      <c r="G92" s="18">
        <v>-136.72999999999999</v>
      </c>
    </row>
    <row r="93" spans="2:7" x14ac:dyDescent="0.25">
      <c r="B93" s="13">
        <v>8746</v>
      </c>
      <c r="C93" s="18">
        <v>90.4</v>
      </c>
      <c r="D93" s="18">
        <v>359.5</v>
      </c>
      <c r="E93" s="18">
        <v>6779.96</v>
      </c>
      <c r="F93" s="18">
        <v>2155.6799999999998</v>
      </c>
      <c r="G93" s="18">
        <v>-137.38999999999999</v>
      </c>
    </row>
    <row r="94" spans="2:7" x14ac:dyDescent="0.25">
      <c r="B94" s="13">
        <v>8842</v>
      </c>
      <c r="C94" s="18">
        <v>89.5</v>
      </c>
      <c r="D94" s="18">
        <v>358.4</v>
      </c>
      <c r="E94" s="18">
        <v>6780.04</v>
      </c>
      <c r="F94" s="18">
        <v>2251.66</v>
      </c>
      <c r="G94" s="18">
        <v>-139.15</v>
      </c>
    </row>
    <row r="95" spans="2:7" x14ac:dyDescent="0.25">
      <c r="B95" s="13">
        <v>8938</v>
      </c>
      <c r="C95" s="18">
        <v>89.7</v>
      </c>
      <c r="D95" s="18">
        <v>358.1</v>
      </c>
      <c r="E95" s="18">
        <v>6780.71</v>
      </c>
      <c r="F95" s="18">
        <v>2347.62</v>
      </c>
      <c r="G95" s="18">
        <v>-142.08000000000001</v>
      </c>
    </row>
    <row r="96" spans="2:7" x14ac:dyDescent="0.25">
      <c r="B96" s="13">
        <v>9034</v>
      </c>
      <c r="C96" s="18">
        <v>88.5</v>
      </c>
      <c r="D96" s="18">
        <v>357.4</v>
      </c>
      <c r="E96" s="18">
        <v>6782.22</v>
      </c>
      <c r="F96" s="18">
        <v>2443.5300000000002</v>
      </c>
      <c r="G96" s="18">
        <v>-145.85</v>
      </c>
    </row>
    <row r="97" spans="2:7" x14ac:dyDescent="0.25">
      <c r="B97" s="13">
        <v>9129</v>
      </c>
      <c r="C97" s="18">
        <v>89.2</v>
      </c>
      <c r="D97" s="18">
        <v>359.1</v>
      </c>
      <c r="E97" s="18">
        <v>6784.13</v>
      </c>
      <c r="F97" s="18">
        <v>2538.46</v>
      </c>
      <c r="G97" s="18">
        <v>-148.75</v>
      </c>
    </row>
    <row r="98" spans="2:7" x14ac:dyDescent="0.25">
      <c r="B98" s="13">
        <v>9225</v>
      </c>
      <c r="C98" s="18">
        <v>89.7</v>
      </c>
      <c r="D98" s="18">
        <v>0.4</v>
      </c>
      <c r="E98" s="18">
        <v>6785.05</v>
      </c>
      <c r="F98" s="18">
        <v>2634.45</v>
      </c>
      <c r="G98" s="18">
        <v>-149.16999999999999</v>
      </c>
    </row>
    <row r="99" spans="2:7" x14ac:dyDescent="0.25">
      <c r="B99" s="13">
        <v>9321</v>
      </c>
      <c r="C99" s="18">
        <v>89.7</v>
      </c>
      <c r="D99" s="18">
        <v>0.4</v>
      </c>
      <c r="E99" s="18">
        <v>6785.55</v>
      </c>
      <c r="F99" s="18">
        <v>2730.45</v>
      </c>
      <c r="G99" s="18">
        <v>-148.5</v>
      </c>
    </row>
    <row r="100" spans="2:7" x14ac:dyDescent="0.25">
      <c r="B100" s="13">
        <v>9416</v>
      </c>
      <c r="C100" s="18">
        <v>89.8</v>
      </c>
      <c r="D100" s="18">
        <v>0</v>
      </c>
      <c r="E100" s="18">
        <v>6785.97</v>
      </c>
      <c r="F100" s="18">
        <v>2825.45</v>
      </c>
      <c r="G100" s="18">
        <v>-148.16999999999999</v>
      </c>
    </row>
    <row r="101" spans="2:7" x14ac:dyDescent="0.25">
      <c r="B101" s="13">
        <v>9512</v>
      </c>
      <c r="C101" s="18">
        <v>90</v>
      </c>
      <c r="D101" s="18">
        <v>0</v>
      </c>
      <c r="E101" s="18">
        <v>6786.13</v>
      </c>
      <c r="F101" s="18">
        <v>2921.45</v>
      </c>
      <c r="G101" s="18">
        <v>-148.16999999999999</v>
      </c>
    </row>
    <row r="102" spans="2:7" x14ac:dyDescent="0.25">
      <c r="B102" s="13">
        <v>9607</v>
      </c>
      <c r="C102" s="18">
        <v>90</v>
      </c>
      <c r="D102" s="18">
        <v>0</v>
      </c>
      <c r="E102" s="18">
        <v>6786.13</v>
      </c>
      <c r="F102" s="18">
        <v>3016.45</v>
      </c>
      <c r="G102" s="18">
        <v>-148.16999999999999</v>
      </c>
    </row>
    <row r="103" spans="2:7" x14ac:dyDescent="0.25">
      <c r="B103" s="13">
        <v>9702</v>
      </c>
      <c r="C103" s="18">
        <v>90.6</v>
      </c>
      <c r="D103" s="18">
        <v>0.5</v>
      </c>
      <c r="E103" s="18">
        <v>6785.64</v>
      </c>
      <c r="F103" s="18">
        <v>3111.45</v>
      </c>
      <c r="G103" s="18">
        <v>-147.75</v>
      </c>
    </row>
    <row r="104" spans="2:7" x14ac:dyDescent="0.25">
      <c r="B104" s="13">
        <v>9798</v>
      </c>
      <c r="C104" s="18">
        <v>90.9</v>
      </c>
      <c r="D104" s="18">
        <v>0.7</v>
      </c>
      <c r="E104" s="18">
        <v>6784.38</v>
      </c>
      <c r="F104" s="18">
        <v>3207.43</v>
      </c>
      <c r="G104" s="18">
        <v>-146.75</v>
      </c>
    </row>
    <row r="105" spans="2:7" x14ac:dyDescent="0.25">
      <c r="B105" s="13">
        <v>9894</v>
      </c>
      <c r="C105" s="18">
        <v>90.9</v>
      </c>
      <c r="D105" s="18">
        <v>0.2</v>
      </c>
      <c r="E105" s="18">
        <v>6782.87</v>
      </c>
      <c r="F105" s="18">
        <v>3303.42</v>
      </c>
      <c r="G105" s="18">
        <v>-146</v>
      </c>
    </row>
    <row r="106" spans="2:7" x14ac:dyDescent="0.25">
      <c r="B106" s="13">
        <v>9989</v>
      </c>
      <c r="C106" s="18">
        <v>90.6</v>
      </c>
      <c r="D106" s="18">
        <v>0.2</v>
      </c>
      <c r="E106" s="18">
        <v>6781.63</v>
      </c>
      <c r="F106" s="18">
        <v>3398.41</v>
      </c>
      <c r="G106" s="18">
        <v>-145.66</v>
      </c>
    </row>
    <row r="107" spans="2:7" x14ac:dyDescent="0.25">
      <c r="B107" s="13">
        <v>10085</v>
      </c>
      <c r="C107" s="18">
        <v>90.8</v>
      </c>
      <c r="D107" s="18">
        <v>0.5</v>
      </c>
      <c r="E107" s="18">
        <v>6780.46</v>
      </c>
      <c r="F107" s="18">
        <v>3494.4</v>
      </c>
      <c r="G107" s="18">
        <v>-145.08000000000001</v>
      </c>
    </row>
    <row r="108" spans="2:7" x14ac:dyDescent="0.25">
      <c r="B108" s="13">
        <v>10180</v>
      </c>
      <c r="C108" s="18">
        <v>90.9</v>
      </c>
      <c r="D108" s="18">
        <v>0.7</v>
      </c>
      <c r="E108" s="18">
        <v>6779.05</v>
      </c>
      <c r="F108" s="18">
        <v>3589.38</v>
      </c>
      <c r="G108" s="18">
        <v>-144.08000000000001</v>
      </c>
    </row>
    <row r="109" spans="2:7" x14ac:dyDescent="0.25">
      <c r="B109" s="13">
        <v>10276</v>
      </c>
      <c r="C109" s="18">
        <v>90.6</v>
      </c>
      <c r="D109" s="18">
        <v>0.4</v>
      </c>
      <c r="E109" s="18">
        <v>6777.79</v>
      </c>
      <c r="F109" s="18">
        <v>3685.37</v>
      </c>
      <c r="G109" s="18">
        <v>-143.16</v>
      </c>
    </row>
    <row r="110" spans="2:7" x14ac:dyDescent="0.25">
      <c r="B110" s="13">
        <v>10371</v>
      </c>
      <c r="C110" s="18">
        <v>90.9</v>
      </c>
      <c r="D110" s="18">
        <v>359.7</v>
      </c>
      <c r="E110" s="18">
        <v>6776.55</v>
      </c>
      <c r="F110" s="18">
        <v>3780.36</v>
      </c>
      <c r="G110" s="18">
        <v>-143.08000000000001</v>
      </c>
    </row>
    <row r="111" spans="2:7" x14ac:dyDescent="0.25">
      <c r="B111" s="13">
        <v>10466</v>
      </c>
      <c r="C111" s="18">
        <v>91.2</v>
      </c>
      <c r="D111" s="18">
        <v>358.6</v>
      </c>
      <c r="E111" s="18">
        <v>6774.81</v>
      </c>
      <c r="F111" s="18">
        <v>3875.33</v>
      </c>
      <c r="G111" s="18">
        <v>-144.49</v>
      </c>
    </row>
    <row r="112" spans="2:7" x14ac:dyDescent="0.25">
      <c r="B112" s="13">
        <v>10562</v>
      </c>
      <c r="C112" s="18">
        <v>91.2</v>
      </c>
      <c r="D112" s="18">
        <v>358.8</v>
      </c>
      <c r="E112" s="18">
        <v>6772.8</v>
      </c>
      <c r="F112" s="18">
        <v>3971.29</v>
      </c>
      <c r="G112" s="18">
        <v>-146.66</v>
      </c>
    </row>
    <row r="113" spans="2:7" x14ac:dyDescent="0.25">
      <c r="B113" s="13">
        <v>10657</v>
      </c>
      <c r="C113" s="18">
        <v>91.1</v>
      </c>
      <c r="D113" s="18">
        <v>359.7</v>
      </c>
      <c r="E113" s="18">
        <v>6770.89</v>
      </c>
      <c r="F113" s="18">
        <v>4066.26</v>
      </c>
      <c r="G113" s="18">
        <v>-147.91</v>
      </c>
    </row>
    <row r="114" spans="2:7" x14ac:dyDescent="0.25">
      <c r="B114" s="13">
        <v>10752</v>
      </c>
      <c r="C114" s="18">
        <v>89</v>
      </c>
      <c r="D114" s="18">
        <v>359.5</v>
      </c>
      <c r="E114" s="18">
        <v>6770.81</v>
      </c>
      <c r="F114" s="18">
        <v>4161.25</v>
      </c>
      <c r="G114" s="18">
        <v>-148.57</v>
      </c>
    </row>
    <row r="115" spans="2:7" x14ac:dyDescent="0.25">
      <c r="B115" s="13">
        <v>10848</v>
      </c>
      <c r="C115" s="18">
        <v>88.1</v>
      </c>
      <c r="D115" s="18">
        <v>359.1</v>
      </c>
      <c r="E115" s="18">
        <v>6773.23</v>
      </c>
      <c r="F115" s="18">
        <v>4257.21</v>
      </c>
      <c r="G115" s="18">
        <v>-149.74</v>
      </c>
    </row>
    <row r="116" spans="2:7" x14ac:dyDescent="0.25">
      <c r="B116" s="13">
        <v>10944</v>
      </c>
      <c r="C116" s="18">
        <v>87.8</v>
      </c>
      <c r="D116" s="18">
        <v>358.8</v>
      </c>
      <c r="E116" s="18">
        <v>6776.67</v>
      </c>
      <c r="F116" s="18">
        <v>4353.13</v>
      </c>
      <c r="G116" s="18">
        <v>-151.5</v>
      </c>
    </row>
    <row r="117" spans="2:7" x14ac:dyDescent="0.25">
      <c r="B117" s="13">
        <v>11039</v>
      </c>
      <c r="C117" s="18">
        <v>87.5</v>
      </c>
      <c r="D117" s="18">
        <v>358.3</v>
      </c>
      <c r="E117" s="18">
        <v>6780.56</v>
      </c>
      <c r="F117" s="18">
        <v>4448.0200000000004</v>
      </c>
      <c r="G117" s="18">
        <v>-153.9</v>
      </c>
    </row>
    <row r="118" spans="2:7" x14ac:dyDescent="0.25">
      <c r="B118" s="13">
        <v>11134</v>
      </c>
      <c r="C118" s="18">
        <v>88.2</v>
      </c>
      <c r="D118" s="18">
        <v>359.8</v>
      </c>
      <c r="E118" s="18">
        <v>6784.13</v>
      </c>
      <c r="F118" s="18">
        <v>4542.9399999999996</v>
      </c>
      <c r="G118" s="18">
        <v>-155.47999999999999</v>
      </c>
    </row>
    <row r="119" spans="2:7" x14ac:dyDescent="0.25">
      <c r="B119" s="13">
        <v>11230</v>
      </c>
      <c r="C119" s="18">
        <v>88.5</v>
      </c>
      <c r="D119" s="18">
        <v>359.5</v>
      </c>
      <c r="E119" s="18">
        <v>6786.89</v>
      </c>
      <c r="F119" s="18">
        <v>4638.8999999999996</v>
      </c>
      <c r="G119" s="18">
        <v>-156.06</v>
      </c>
    </row>
    <row r="120" spans="2:7" x14ac:dyDescent="0.25">
      <c r="B120" s="13">
        <v>11325</v>
      </c>
      <c r="C120" s="18">
        <v>88.5</v>
      </c>
      <c r="D120" s="18">
        <v>359</v>
      </c>
      <c r="E120" s="18">
        <v>6789.38</v>
      </c>
      <c r="F120" s="18">
        <v>4733.8599999999997</v>
      </c>
      <c r="G120" s="18">
        <v>-157.31</v>
      </c>
    </row>
    <row r="121" spans="2:7" x14ac:dyDescent="0.25">
      <c r="B121" s="13">
        <v>11420</v>
      </c>
      <c r="C121" s="18">
        <v>90.5</v>
      </c>
      <c r="D121" s="18">
        <v>0.4</v>
      </c>
      <c r="E121" s="18">
        <v>6790.21</v>
      </c>
      <c r="F121" s="18">
        <v>4828.8500000000004</v>
      </c>
      <c r="G121" s="18">
        <v>-157.80000000000001</v>
      </c>
    </row>
    <row r="122" spans="2:7" x14ac:dyDescent="0.25">
      <c r="B122" s="13">
        <v>11516</v>
      </c>
      <c r="C122" s="18">
        <v>91.5</v>
      </c>
      <c r="D122" s="18">
        <v>0.9</v>
      </c>
      <c r="E122" s="18">
        <v>6788.53</v>
      </c>
      <c r="F122" s="18">
        <v>4924.82</v>
      </c>
      <c r="G122" s="18">
        <v>-156.71</v>
      </c>
    </row>
    <row r="123" spans="2:7" x14ac:dyDescent="0.25">
      <c r="B123" s="13">
        <v>11612</v>
      </c>
      <c r="C123" s="18">
        <v>92.2</v>
      </c>
      <c r="D123" s="18">
        <v>1.1000000000000001</v>
      </c>
      <c r="E123" s="18">
        <v>6785.43</v>
      </c>
      <c r="F123" s="18">
        <v>5020.76</v>
      </c>
      <c r="G123" s="18">
        <v>-155.04</v>
      </c>
    </row>
    <row r="124" spans="2:7" x14ac:dyDescent="0.25">
      <c r="B124" s="13">
        <v>11707</v>
      </c>
      <c r="C124" s="18">
        <v>93.5</v>
      </c>
      <c r="D124" s="18">
        <v>1.4</v>
      </c>
      <c r="E124" s="18">
        <v>6780.71</v>
      </c>
      <c r="F124" s="18">
        <v>5115.62</v>
      </c>
      <c r="G124" s="18">
        <v>-152.97</v>
      </c>
    </row>
    <row r="125" spans="2:7" x14ac:dyDescent="0.25">
      <c r="B125" s="13">
        <v>11803</v>
      </c>
      <c r="C125" s="18">
        <v>92</v>
      </c>
      <c r="D125" s="18">
        <v>0.7</v>
      </c>
      <c r="E125" s="18">
        <v>6776.1</v>
      </c>
      <c r="F125" s="18">
        <v>5211.49</v>
      </c>
      <c r="G125" s="18">
        <v>-151.21</v>
      </c>
    </row>
    <row r="126" spans="2:7" x14ac:dyDescent="0.25">
      <c r="B126" s="13">
        <v>11908</v>
      </c>
      <c r="C126" s="18">
        <v>92.8</v>
      </c>
      <c r="D126" s="18">
        <v>0.2</v>
      </c>
      <c r="E126" s="18">
        <v>6771.71</v>
      </c>
      <c r="F126" s="18">
        <v>5316.39</v>
      </c>
      <c r="G126" s="18">
        <v>-150.38999999999999</v>
      </c>
    </row>
    <row r="127" spans="2:7" x14ac:dyDescent="0.25">
      <c r="B127" s="13">
        <v>11966</v>
      </c>
      <c r="C127" s="18">
        <v>92.8</v>
      </c>
      <c r="D127" s="18">
        <v>0.2</v>
      </c>
      <c r="E127" s="18">
        <v>6768.87</v>
      </c>
      <c r="F127" s="18">
        <v>5374.32</v>
      </c>
      <c r="G127" s="18">
        <v>-150.19</v>
      </c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Data</vt:lpstr>
      <vt:lpstr>Lookup</vt:lpstr>
      <vt:lpstr>Sheet2</vt:lpstr>
      <vt:lpstr>Chart1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2018-07-10T18:26:48Z</dcterms:modified>
</cp:coreProperties>
</file>