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51196F13-6AD0-C1B8-E2B4-A1F9AE17003E}"/>
  <workbookPr filterPrivacy="1" codeName="ThisWorkbook" defaultThemeVersion="124226"/>
  <xr:revisionPtr revIDLastSave="0" documentId="13_ncr:1_{4E371F49-8FFF-4D00-8ED4-97521E7B2CEF}" xr6:coauthVersionLast="37" xr6:coauthVersionMax="37" xr10:uidLastSave="{00000000-0000-0000-0000-000000000000}"/>
  <bookViews>
    <workbookView xWindow="0" yWindow="0" windowWidth="28800" windowHeight="121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22_26_Surveys" localSheetId="0">Data!$B$2:$G$94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22-26 Surveys" type="6" refreshedVersion="6" background="1" saveData="1">
    <textPr codePage="437" firstRow="3" sourceFile="C:\Users\mmireles\Desktop\PA 422-26\PA 422-26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<sst xmlns="http://schemas.openxmlformats.org/spreadsheetml/2006/main" count="43" uniqueCount="39">
  <si>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</si>
  <si>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</si>
  <si>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</si>
  <si>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</si>
  <si>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</si>
  <si>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</si>
  <si>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</si>
  <si>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</si>
  <si>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</si>
  <si>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</si>
  <si>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</si>
  <si>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</si>
  <si>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</si>
  <si>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</si>
  <si>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</si>
  <si>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</si>
  <si>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</si>
  <si>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</si>
  <si>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</si>
  <si>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</si>
  <si>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</si>
  <si>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</si>
  <si>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</si>
  <si>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</si>
  <si>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</si>
  <si>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</si>
  <si>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</si>
  <si>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</si>
  <si>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</si>
  <si>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</si>
  <si>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</si>
  <si>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</si>
  <si>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</si>
  <si>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</si>
  <si>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</si>
  <si>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</si>
  <si>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</si>
  <si>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422-26</t>
  </si>
  <si>
    <t>05-045-23716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</si>
</sst>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22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topLeftCell="A79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6" width="7.5703125" style="16" customWidth="1"/>
    <col min="7" max="7" width="7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153</v>
      </c>
      <c r="C3" s="8">
        <v>1.5</v>
      </c>
      <c r="D3" s="8">
        <v>36.65</v>
      </c>
      <c r="E3" s="8">
        <v>152.97999999999999</v>
      </c>
      <c r="F3" s="8">
        <v>1.61</v>
      </c>
      <c r="G3" s="16">
        <v>1.2</v>
      </c>
      <c r="H3" s="19"/>
    </row>
    <row r="4" spans="1:8" ht="15.75" thickBot="1" x14ac:dyDescent="0.3">
      <c r="A4" s="2" t="s">
        <v>8</v>
      </c>
      <c r="B4" s="8">
        <v>213</v>
      </c>
      <c r="C4" s="8">
        <v>2.99</v>
      </c>
      <c r="D4" s="8">
        <v>14.94</v>
      </c>
      <c r="E4" s="8">
        <v>212.94</v>
      </c>
      <c r="F4" s="8">
        <v>3.75</v>
      </c>
      <c r="G4" s="16">
        <v>2.0699999999999998</v>
      </c>
      <c r="H4" s="19"/>
    </row>
    <row r="5" spans="1:8" ht="15.75" thickBot="1" x14ac:dyDescent="0.3">
      <c r="A5" s="5">
        <v>96850</v>
      </c>
      <c r="B5" s="8">
        <v>306</v>
      </c>
      <c r="C5" s="8">
        <v>4.22</v>
      </c>
      <c r="D5" s="8">
        <v>349.72</v>
      </c>
      <c r="E5" s="8">
        <v>305.76</v>
      </c>
      <c r="F5" s="8">
        <v>9.4600000000000009</v>
      </c>
      <c r="G5" s="16">
        <v>2.08</v>
      </c>
      <c r="H5" s="19"/>
    </row>
    <row r="6" spans="1:8" ht="15.75" thickBot="1" x14ac:dyDescent="0.3">
      <c r="A6" s="3" t="s">
        <v>9</v>
      </c>
      <c r="B6" s="8">
        <v>398</v>
      </c>
      <c r="C6" s="8">
        <v>2.82</v>
      </c>
      <c r="D6" s="8">
        <v>2.9</v>
      </c>
      <c r="E6" s="8">
        <v>397.58</v>
      </c>
      <c r="F6" s="8">
        <v>15.05</v>
      </c>
      <c r="G6" s="16">
        <v>1.59</v>
      </c>
      <c r="H6" s="19"/>
    </row>
    <row r="7" spans="1:8" ht="15.75" thickBot="1" x14ac:dyDescent="0.3">
      <c r="A7" s="6" t="s">
        <v>37</v>
      </c>
      <c r="B7" s="8">
        <v>490</v>
      </c>
      <c r="C7" s="8">
        <v>5.19</v>
      </c>
      <c r="D7" s="8">
        <v>359.91</v>
      </c>
      <c r="E7" s="8">
        <v>489.35</v>
      </c>
      <c r="F7" s="8">
        <v>21.47</v>
      </c>
      <c r="G7" s="16">
        <v>1.7</v>
      </c>
      <c r="H7" s="19"/>
    </row>
    <row r="8" spans="1:8" ht="15.75" thickBot="1" x14ac:dyDescent="0.3">
      <c r="A8" s="9" t="s">
        <v>12</v>
      </c>
      <c r="B8" s="8">
        <v>581</v>
      </c>
      <c r="C8" s="8">
        <v>8.18</v>
      </c>
      <c r="D8" s="8">
        <v>355.52</v>
      </c>
      <c r="E8" s="8">
        <v>579.72</v>
      </c>
      <c r="F8" s="8">
        <v>32.049999999999997</v>
      </c>
      <c r="G8" s="16">
        <v>1.19</v>
      </c>
      <c r="H8" s="19"/>
    </row>
    <row r="9" spans="1:8" ht="15.75" thickBot="1" x14ac:dyDescent="0.3">
      <c r="A9" s="6" t="s">
        <v>38</v>
      </c>
      <c r="B9" s="8">
        <v>673</v>
      </c>
      <c r="C9" s="8">
        <v>12.23</v>
      </c>
      <c r="D9" s="8">
        <v>354.46</v>
      </c>
      <c r="E9" s="8">
        <v>670.25</v>
      </c>
      <c r="F9" s="8">
        <v>48.28</v>
      </c>
      <c r="G9" s="16">
        <v>-0.26</v>
      </c>
      <c r="H9" s="19"/>
    </row>
    <row r="10" spans="1:8" ht="15.75" thickBot="1" x14ac:dyDescent="0.3">
      <c r="A10" s="7" t="s">
        <v>11</v>
      </c>
      <c r="B10" s="8">
        <v>743</v>
      </c>
      <c r="C10" s="8">
        <v>14.74</v>
      </c>
      <c r="D10" s="8">
        <v>353.21</v>
      </c>
      <c r="E10" s="8">
        <v>738.31</v>
      </c>
      <c r="F10" s="8">
        <v>64.5</v>
      </c>
      <c r="G10" s="16">
        <v>-2.0299999999999998</v>
      </c>
      <c r="H10" s="19"/>
    </row>
    <row r="11" spans="1:8" ht="15.75" thickBot="1" x14ac:dyDescent="0.3">
      <c r="A11" s="13" t="s">
        <v>36</v>
      </c>
      <c r="B11" s="8">
        <v>835</v>
      </c>
      <c r="C11" s="8">
        <v>16.5</v>
      </c>
      <c r="D11" s="8">
        <v>349.8</v>
      </c>
      <c r="E11" s="8">
        <v>826.91</v>
      </c>
      <c r="F11" s="8">
        <v>88.98</v>
      </c>
      <c r="G11" s="16">
        <v>-5.73</v>
      </c>
      <c r="H11" s="19"/>
    </row>
    <row r="12" spans="1:8" ht="15.75" thickBot="1" x14ac:dyDescent="0.3">
      <c r="A12" s="7" t="s">
        <v>10</v>
      </c>
      <c r="B12" s="8">
        <v>929</v>
      </c>
      <c r="C12" s="8">
        <v>16.989999999999998</v>
      </c>
      <c r="D12" s="8">
        <v>351.36</v>
      </c>
      <c r="E12" s="8">
        <v>916.93</v>
      </c>
      <c r="F12" s="8">
        <v>115.7</v>
      </c>
      <c r="G12" s="16">
        <v>-10.16</v>
      </c>
      <c r="H12" s="19"/>
    </row>
    <row r="13" spans="1:8" ht="15.75" thickBot="1" x14ac:dyDescent="0.3">
      <c r="A13" s="12" t="s">
        <v>33</v>
      </c>
      <c r="B13" s="8">
        <v>1024</v>
      </c>
      <c r="C13" s="8">
        <v>16.66</v>
      </c>
      <c r="D13" s="8">
        <v>353.94</v>
      </c>
      <c r="E13" s="8">
        <v>1007.86</v>
      </c>
      <c r="F13" s="8">
        <v>142.96</v>
      </c>
      <c r="G13" s="16">
        <v>-13.68</v>
      </c>
      <c r="H13" s="19"/>
    </row>
    <row r="14" spans="1:8" ht="15.75" thickBot="1" x14ac:dyDescent="0.3">
      <c r="A14" s="7" t="s">
        <v>29</v>
      </c>
      <c r="B14" s="8">
        <v>1067</v>
      </c>
      <c r="C14" s="8">
        <v>16.62</v>
      </c>
      <c r="D14" s="8">
        <v>353.02</v>
      </c>
      <c r="E14" s="8">
        <v>1049.06</v>
      </c>
      <c r="F14" s="8">
        <v>155.19999999999999</v>
      </c>
      <c r="G14" s="16">
        <v>-15.08</v>
      </c>
      <c r="H14" s="19"/>
    </row>
    <row r="15" spans="1:8" ht="15.75" thickBot="1" x14ac:dyDescent="0.3">
      <c r="A15" t="str">
        <f>INDEX(Lookup!E2:E5,Lookup!F2)</f>
        <v>Directional</v>
      </c>
      <c r="B15" s="8">
        <v>1174</v>
      </c>
      <c r="C15" s="8">
        <v>17.34</v>
      </c>
      <c r="D15" s="8">
        <v>353.55</v>
      </c>
      <c r="E15" s="8">
        <v>1151.4000000000001</v>
      </c>
      <c r="F15" s="8">
        <v>186.23</v>
      </c>
      <c r="G15" s="16">
        <v>-18.73</v>
      </c>
      <c r="H15" s="19"/>
    </row>
    <row r="16" spans="1:8" ht="15.75" thickBot="1" x14ac:dyDescent="0.3">
      <c r="A16" s="7" t="s">
        <v>13</v>
      </c>
      <c r="B16" s="8">
        <v>1268</v>
      </c>
      <c r="C16" s="8">
        <v>17.37</v>
      </c>
      <c r="D16" s="8">
        <v>353.61</v>
      </c>
      <c r="E16" s="8">
        <v>1241.1199999999999</v>
      </c>
      <c r="F16" s="8">
        <v>214.09</v>
      </c>
      <c r="G16" s="16">
        <v>-21.86</v>
      </c>
      <c r="H16" s="19"/>
    </row>
    <row r="17" spans="1:8" ht="15.75" thickBot="1" x14ac:dyDescent="0.3">
      <c r="A17" t="str">
        <f>INDEX(Lookup!A2:A4,Lookup!B2)</f>
        <v>True</v>
      </c>
      <c r="B17" s="16">
        <v>1363</v>
      </c>
      <c r="C17" s="16">
        <v>17.079999999999998</v>
      </c>
      <c r="D17" s="16">
        <v>353.63</v>
      </c>
      <c r="E17" s="16">
        <v>1331.86</v>
      </c>
      <c r="F17" s="16">
        <v>242.05</v>
      </c>
      <c r="G17" s="16">
        <v>-24.99</v>
      </c>
      <c r="H17" s="19"/>
    </row>
    <row r="18" spans="1:8" ht="15.75" thickBot="1" x14ac:dyDescent="0.3">
      <c r="A18" s="7" t="s">
        <v>15</v>
      </c>
      <c r="B18" s="16">
        <v>1457</v>
      </c>
      <c r="C18" s="16">
        <v>16.809999999999999</v>
      </c>
      <c r="D18" s="16">
        <v>352.77</v>
      </c>
      <c r="E18" s="16">
        <v>1421.77</v>
      </c>
      <c r="F18" s="16">
        <v>269.26</v>
      </c>
      <c r="G18" s="16">
        <v>-28.23</v>
      </c>
      <c r="H18" s="19"/>
    </row>
    <row r="19" spans="1:8" x14ac:dyDescent="0.25">
      <c r="A19" t="e">
        <f>INDEX(Lookup!C2:C12,Lookup!D2)</f>
        <v>#VALUE!</v>
      </c>
      <c r="B19" s="16">
        <v>1551</v>
      </c>
      <c r="C19" s="16">
        <v>17.87</v>
      </c>
      <c r="D19" s="16">
        <v>351.78</v>
      </c>
      <c r="E19" s="16">
        <v>1511.5</v>
      </c>
      <c r="F19" s="16">
        <v>297.01</v>
      </c>
      <c r="G19" s="16">
        <v>-32.01</v>
      </c>
      <c r="H19" s="19"/>
    </row>
    <row r="20" spans="1:8" x14ac:dyDescent="0.25">
      <c r="B20" s="16">
        <v>1645</v>
      </c>
      <c r="C20" s="16">
        <v>18.78</v>
      </c>
      <c r="D20" s="16">
        <v>353.37</v>
      </c>
      <c r="E20" s="16">
        <v>1600.73</v>
      </c>
      <c r="F20" s="16">
        <v>326.32</v>
      </c>
      <c r="G20" s="16">
        <v>-35.81</v>
      </c>
      <c r="H20" s="19"/>
    </row>
    <row r="21" spans="1:8" x14ac:dyDescent="0.25">
      <c r="B21" s="16">
        <v>1740</v>
      </c>
      <c r="C21" s="16">
        <v>17.649999999999999</v>
      </c>
      <c r="D21" s="16">
        <v>350.9</v>
      </c>
      <c r="E21" s="16">
        <v>1690.97</v>
      </c>
      <c r="F21" s="16">
        <v>355.73</v>
      </c>
      <c r="G21" s="16">
        <v>-39.86</v>
      </c>
      <c r="H21" s="19"/>
    </row>
    <row r="22" spans="1:8" x14ac:dyDescent="0.25">
      <c r="B22" s="16">
        <v>1834</v>
      </c>
      <c r="C22" s="16">
        <v>16.440000000000001</v>
      </c>
      <c r="D22" s="16">
        <v>348.69</v>
      </c>
      <c r="E22" s="16">
        <v>1780.84</v>
      </c>
      <c r="F22" s="16">
        <v>382.85</v>
      </c>
      <c r="G22" s="16">
        <v>-44.72</v>
      </c>
      <c r="H22" s="19"/>
    </row>
    <row r="23" spans="1:8" x14ac:dyDescent="0.25">
      <c r="B23" s="16">
        <v>1929</v>
      </c>
      <c r="C23" s="16">
        <v>17.41</v>
      </c>
      <c r="D23" s="16">
        <v>353.4</v>
      </c>
      <c r="E23" s="16">
        <v>1871.73</v>
      </c>
      <c r="F23" s="16">
        <v>410.15</v>
      </c>
      <c r="G23" s="16">
        <v>-48.99</v>
      </c>
      <c r="H23" s="19"/>
    </row>
    <row r="24" spans="1:8" x14ac:dyDescent="0.25">
      <c r="B24" s="16">
        <v>2024</v>
      </c>
      <c r="C24" s="16">
        <v>18.55</v>
      </c>
      <c r="D24" s="16">
        <v>355.17</v>
      </c>
      <c r="E24" s="16">
        <v>1962.09</v>
      </c>
      <c r="F24" s="16">
        <v>439.33</v>
      </c>
      <c r="G24" s="16">
        <v>-51.9</v>
      </c>
      <c r="H24" s="19"/>
    </row>
    <row r="25" spans="1:8" x14ac:dyDescent="0.25">
      <c r="B25" s="16">
        <v>2118</v>
      </c>
      <c r="C25" s="16">
        <v>17.91</v>
      </c>
      <c r="D25" s="16">
        <v>355.32</v>
      </c>
      <c r="E25" s="16">
        <v>2051.37</v>
      </c>
      <c r="F25" s="16">
        <v>468.63</v>
      </c>
      <c r="G25" s="16">
        <v>-54.34</v>
      </c>
      <c r="H25" s="19"/>
    </row>
    <row r="26" spans="1:8" x14ac:dyDescent="0.25">
      <c r="B26" s="16">
        <v>2212</v>
      </c>
      <c r="C26" s="16">
        <v>17.2</v>
      </c>
      <c r="D26" s="16">
        <v>355.47</v>
      </c>
      <c r="E26" s="16">
        <v>2141</v>
      </c>
      <c r="F26" s="16">
        <v>496.89</v>
      </c>
      <c r="G26" s="16">
        <v>-56.61</v>
      </c>
      <c r="H26" s="19"/>
    </row>
    <row r="27" spans="1:8" x14ac:dyDescent="0.25">
      <c r="B27" s="16">
        <v>2307</v>
      </c>
      <c r="C27" s="16">
        <v>16.64</v>
      </c>
      <c r="D27" s="16">
        <v>355.61</v>
      </c>
      <c r="E27" s="16">
        <v>2231.88</v>
      </c>
      <c r="F27" s="16">
        <v>524.46</v>
      </c>
      <c r="G27" s="16">
        <v>-58.76</v>
      </c>
      <c r="H27" s="19"/>
    </row>
    <row r="28" spans="1:8" x14ac:dyDescent="0.25">
      <c r="B28" s="16">
        <v>2401</v>
      </c>
      <c r="C28" s="16">
        <v>15.93</v>
      </c>
      <c r="D28" s="16">
        <v>354.74</v>
      </c>
      <c r="E28" s="16">
        <v>2322.11</v>
      </c>
      <c r="F28" s="16">
        <v>550.72</v>
      </c>
      <c r="G28" s="16">
        <v>-60.98</v>
      </c>
      <c r="H28" s="19"/>
    </row>
    <row r="29" spans="1:8" x14ac:dyDescent="0.25">
      <c r="B29" s="16">
        <v>2495</v>
      </c>
      <c r="C29" s="16">
        <v>17.170000000000002</v>
      </c>
      <c r="D29" s="16">
        <v>356.53</v>
      </c>
      <c r="E29" s="16">
        <v>2412.2199999999998</v>
      </c>
      <c r="F29" s="16">
        <v>577.41999999999996</v>
      </c>
      <c r="G29" s="16">
        <v>-63</v>
      </c>
      <c r="H29" s="19"/>
    </row>
    <row r="30" spans="1:8" x14ac:dyDescent="0.25">
      <c r="B30" s="16">
        <v>2589</v>
      </c>
      <c r="C30" s="16">
        <v>18.350000000000001</v>
      </c>
      <c r="D30" s="16">
        <v>357.29</v>
      </c>
      <c r="E30" s="16">
        <v>2501.73</v>
      </c>
      <c r="F30" s="16">
        <v>606.04999999999995</v>
      </c>
      <c r="G30" s="16">
        <v>-64.540000000000006</v>
      </c>
      <c r="H30" s="19"/>
    </row>
    <row r="31" spans="1:8" x14ac:dyDescent="0.25">
      <c r="B31" s="16">
        <v>2684</v>
      </c>
      <c r="C31" s="16">
        <v>18.38</v>
      </c>
      <c r="D31" s="16">
        <v>358.21</v>
      </c>
      <c r="E31" s="16">
        <v>2591.9</v>
      </c>
      <c r="F31" s="16">
        <v>635.96</v>
      </c>
      <c r="G31" s="16">
        <v>-65.709999999999994</v>
      </c>
      <c r="H31" s="19"/>
    </row>
    <row r="32" spans="1:8" x14ac:dyDescent="0.25">
      <c r="B32" s="16">
        <v>2778</v>
      </c>
      <c r="C32" s="16">
        <v>17.690000000000001</v>
      </c>
      <c r="D32" s="16">
        <v>359.25</v>
      </c>
      <c r="E32" s="16">
        <v>2681.28</v>
      </c>
      <c r="F32" s="16">
        <v>665.05</v>
      </c>
      <c r="G32" s="16">
        <v>-66.36</v>
      </c>
      <c r="H32" s="19"/>
    </row>
    <row r="33" spans="2:8" x14ac:dyDescent="0.25">
      <c r="B33" s="16">
        <v>2872</v>
      </c>
      <c r="C33" s="16">
        <v>16.7</v>
      </c>
      <c r="D33" s="16">
        <v>359.66</v>
      </c>
      <c r="E33" s="16">
        <v>2771.08</v>
      </c>
      <c r="F33" s="16">
        <v>692.84</v>
      </c>
      <c r="G33" s="16">
        <v>-66.63</v>
      </c>
      <c r="H33" s="19"/>
    </row>
    <row r="34" spans="2:8" x14ac:dyDescent="0.25">
      <c r="B34" s="16">
        <v>2967</v>
      </c>
      <c r="C34" s="16">
        <v>15.93</v>
      </c>
      <c r="D34" s="16">
        <v>359.58</v>
      </c>
      <c r="E34" s="16">
        <v>2862.25</v>
      </c>
      <c r="F34" s="16">
        <v>719.52</v>
      </c>
      <c r="G34" s="16">
        <v>-66.81</v>
      </c>
      <c r="H34" s="19"/>
    </row>
    <row r="35" spans="2:8" x14ac:dyDescent="0.25">
      <c r="B35" s="16">
        <v>3061</v>
      </c>
      <c r="C35" s="16">
        <v>16.86</v>
      </c>
      <c r="D35" s="16">
        <v>356.28</v>
      </c>
      <c r="E35" s="16">
        <v>2952.43</v>
      </c>
      <c r="F35" s="16">
        <v>746.03</v>
      </c>
      <c r="G35" s="16">
        <v>-67.790000000000006</v>
      </c>
      <c r="H35" s="19"/>
    </row>
    <row r="36" spans="2:8" x14ac:dyDescent="0.25">
      <c r="B36" s="16">
        <v>3155</v>
      </c>
      <c r="C36" s="16">
        <v>18.170000000000002</v>
      </c>
      <c r="D36" s="16">
        <v>353.05</v>
      </c>
      <c r="E36" s="16">
        <v>3042.07</v>
      </c>
      <c r="F36" s="16">
        <v>774.18</v>
      </c>
      <c r="G36" s="16">
        <v>-70.44</v>
      </c>
      <c r="H36" s="19"/>
    </row>
    <row r="37" spans="2:8" x14ac:dyDescent="0.25">
      <c r="B37" s="16">
        <v>3250</v>
      </c>
      <c r="C37" s="16">
        <v>17.34</v>
      </c>
      <c r="D37" s="16">
        <v>353.47</v>
      </c>
      <c r="E37" s="16">
        <v>3132.54</v>
      </c>
      <c r="F37" s="16">
        <v>802.95</v>
      </c>
      <c r="G37" s="16">
        <v>-73.849999999999994</v>
      </c>
      <c r="H37" s="19"/>
    </row>
    <row r="38" spans="2:8" x14ac:dyDescent="0.25">
      <c r="B38" s="16">
        <v>3345</v>
      </c>
      <c r="C38" s="16">
        <v>16.16</v>
      </c>
      <c r="D38" s="16">
        <v>353.39</v>
      </c>
      <c r="E38" s="16">
        <v>3223.51</v>
      </c>
      <c r="F38" s="16">
        <v>830.15</v>
      </c>
      <c r="G38" s="16">
        <v>-76.98</v>
      </c>
      <c r="H38" s="19"/>
    </row>
    <row r="39" spans="2:8" x14ac:dyDescent="0.25">
      <c r="B39" s="16">
        <v>3439</v>
      </c>
      <c r="C39" s="16">
        <v>15.24</v>
      </c>
      <c r="D39" s="16">
        <v>354.33</v>
      </c>
      <c r="E39" s="16">
        <v>3314</v>
      </c>
      <c r="F39" s="16">
        <v>855.44</v>
      </c>
      <c r="G39" s="16">
        <v>-79.7</v>
      </c>
      <c r="H39" s="19"/>
    </row>
    <row r="40" spans="2:8" x14ac:dyDescent="0.25">
      <c r="B40" s="16">
        <v>3533</v>
      </c>
      <c r="C40" s="16">
        <v>15.85</v>
      </c>
      <c r="D40" s="16">
        <v>352.62</v>
      </c>
      <c r="E40" s="16">
        <v>3404.57</v>
      </c>
      <c r="F40" s="16">
        <v>880.46</v>
      </c>
      <c r="G40" s="16">
        <v>-82.57</v>
      </c>
      <c r="H40" s="19"/>
    </row>
    <row r="41" spans="2:8" x14ac:dyDescent="0.25">
      <c r="B41" s="16">
        <v>3627</v>
      </c>
      <c r="C41" s="16">
        <v>17.14</v>
      </c>
      <c r="D41" s="16">
        <v>349.23</v>
      </c>
      <c r="E41" s="16">
        <v>3494.7</v>
      </c>
      <c r="F41" s="16">
        <v>906.8</v>
      </c>
      <c r="G41" s="16">
        <v>-86.81</v>
      </c>
      <c r="H41" s="19"/>
    </row>
    <row r="42" spans="2:8" x14ac:dyDescent="0.25">
      <c r="B42" s="16">
        <v>3722</v>
      </c>
      <c r="C42" s="16">
        <v>16.260000000000002</v>
      </c>
      <c r="D42" s="16">
        <v>348.71</v>
      </c>
      <c r="E42" s="16">
        <v>3585.69</v>
      </c>
      <c r="F42" s="16">
        <v>933.59</v>
      </c>
      <c r="G42" s="16">
        <v>-92.03</v>
      </c>
      <c r="H42" s="19"/>
    </row>
    <row r="43" spans="2:8" x14ac:dyDescent="0.25">
      <c r="B43" s="16">
        <v>3816</v>
      </c>
      <c r="C43" s="16">
        <v>15.11</v>
      </c>
      <c r="D43" s="16">
        <v>347.61</v>
      </c>
      <c r="E43" s="16">
        <v>3676.19</v>
      </c>
      <c r="F43" s="16">
        <v>958.47</v>
      </c>
      <c r="G43" s="16">
        <v>-97.24</v>
      </c>
      <c r="H43" s="19"/>
    </row>
    <row r="44" spans="2:8" x14ac:dyDescent="0.25">
      <c r="B44" s="16">
        <v>3911</v>
      </c>
      <c r="C44" s="16">
        <v>16.41</v>
      </c>
      <c r="D44" s="16">
        <v>351.08</v>
      </c>
      <c r="E44" s="16">
        <v>3767.62</v>
      </c>
      <c r="F44" s="16">
        <v>983.82</v>
      </c>
      <c r="G44" s="16">
        <v>-101.97</v>
      </c>
      <c r="H44" s="19"/>
    </row>
    <row r="45" spans="2:8" x14ac:dyDescent="0.25">
      <c r="B45" s="16">
        <v>4005</v>
      </c>
      <c r="C45" s="16">
        <v>18.23</v>
      </c>
      <c r="D45" s="16">
        <v>348.32</v>
      </c>
      <c r="E45" s="16">
        <v>3857.35</v>
      </c>
      <c r="F45" s="16">
        <v>1011.34</v>
      </c>
      <c r="G45" s="16">
        <v>-107.01</v>
      </c>
      <c r="H45" s="19"/>
    </row>
    <row r="46" spans="2:8" x14ac:dyDescent="0.25">
      <c r="B46" s="16">
        <v>4099</v>
      </c>
      <c r="C46" s="16">
        <v>17.5</v>
      </c>
      <c r="D46" s="16">
        <v>347.29</v>
      </c>
      <c r="E46" s="16">
        <v>3946.82</v>
      </c>
      <c r="F46" s="16">
        <v>1039.52</v>
      </c>
      <c r="G46" s="16">
        <v>-113.1</v>
      </c>
      <c r="H46" s="19"/>
    </row>
    <row r="47" spans="2:8" x14ac:dyDescent="0.25">
      <c r="B47" s="16">
        <v>4194</v>
      </c>
      <c r="C47" s="16">
        <v>16.649999999999999</v>
      </c>
      <c r="D47" s="16">
        <v>346.9</v>
      </c>
      <c r="E47" s="16">
        <v>4037.63</v>
      </c>
      <c r="F47" s="16">
        <v>1066.71</v>
      </c>
      <c r="G47" s="16">
        <v>-119.32</v>
      </c>
      <c r="H47" s="19"/>
    </row>
    <row r="48" spans="2:8" x14ac:dyDescent="0.25">
      <c r="B48" s="16">
        <v>4288</v>
      </c>
      <c r="C48" s="16">
        <v>17.82</v>
      </c>
      <c r="D48" s="16">
        <v>351.19</v>
      </c>
      <c r="E48" s="16">
        <v>4127.41</v>
      </c>
      <c r="F48" s="16">
        <v>1094.05</v>
      </c>
      <c r="G48" s="16">
        <v>-124.58</v>
      </c>
      <c r="H48" s="19"/>
    </row>
    <row r="49" spans="2:8" x14ac:dyDescent="0.25">
      <c r="B49" s="16">
        <v>4382</v>
      </c>
      <c r="C49" s="16">
        <v>18.809999999999999</v>
      </c>
      <c r="D49" s="16">
        <v>356.81</v>
      </c>
      <c r="E49" s="16">
        <v>4216.66</v>
      </c>
      <c r="F49" s="16">
        <v>1123.3900000000001</v>
      </c>
      <c r="G49" s="16">
        <v>-127.63</v>
      </c>
      <c r="H49" s="19"/>
    </row>
    <row r="50" spans="2:8" x14ac:dyDescent="0.25">
      <c r="B50" s="16">
        <v>4477</v>
      </c>
      <c r="C50" s="16">
        <v>18.75</v>
      </c>
      <c r="D50" s="16">
        <v>356.56</v>
      </c>
      <c r="E50" s="16">
        <v>4306.6000000000004</v>
      </c>
      <c r="F50" s="16">
        <v>1153.93</v>
      </c>
      <c r="G50" s="16">
        <v>-129.38999999999999</v>
      </c>
      <c r="H50" s="19"/>
    </row>
    <row r="51" spans="2:8" x14ac:dyDescent="0.25">
      <c r="B51" s="16">
        <v>4586</v>
      </c>
      <c r="C51" s="16">
        <v>18.29</v>
      </c>
      <c r="D51" s="16">
        <v>357.5</v>
      </c>
      <c r="E51" s="16">
        <v>4409.95</v>
      </c>
      <c r="F51" s="16">
        <v>1188.5</v>
      </c>
      <c r="G51" s="16">
        <v>-131.19</v>
      </c>
      <c r="H51" s="19"/>
    </row>
    <row r="52" spans="2:8" x14ac:dyDescent="0.25">
      <c r="B52" s="16">
        <v>4666</v>
      </c>
      <c r="C52" s="16">
        <v>18.41</v>
      </c>
      <c r="D52" s="16">
        <v>358.24</v>
      </c>
      <c r="E52" s="16">
        <v>4485.8900000000003</v>
      </c>
      <c r="F52" s="16">
        <v>1213.67</v>
      </c>
      <c r="G52" s="16">
        <v>-132.13</v>
      </c>
      <c r="H52" s="19"/>
    </row>
    <row r="53" spans="2:8" x14ac:dyDescent="0.25">
      <c r="B53" s="16">
        <v>4759</v>
      </c>
      <c r="C53" s="16">
        <v>17.53</v>
      </c>
      <c r="D53" s="16">
        <v>357.75</v>
      </c>
      <c r="E53" s="16">
        <v>4574.3500000000004</v>
      </c>
      <c r="F53" s="16">
        <v>1242.3399999999999</v>
      </c>
      <c r="G53" s="16">
        <v>-133.13</v>
      </c>
      <c r="H53" s="19"/>
    </row>
    <row r="54" spans="2:8" x14ac:dyDescent="0.25">
      <c r="B54" s="16">
        <v>4869</v>
      </c>
      <c r="C54" s="16">
        <v>16.440000000000001</v>
      </c>
      <c r="D54" s="16">
        <v>356.71</v>
      </c>
      <c r="E54" s="16">
        <v>4679.55</v>
      </c>
      <c r="F54" s="16">
        <v>1274.44</v>
      </c>
      <c r="G54" s="16">
        <v>-134.66999999999999</v>
      </c>
      <c r="H54" s="19"/>
    </row>
    <row r="55" spans="2:8" x14ac:dyDescent="0.25">
      <c r="B55" s="16">
        <v>4948</v>
      </c>
      <c r="C55" s="16">
        <v>15.97</v>
      </c>
      <c r="D55" s="16">
        <v>355.84</v>
      </c>
      <c r="E55" s="16">
        <v>4755.41</v>
      </c>
      <c r="F55" s="16">
        <v>1296.44</v>
      </c>
      <c r="G55" s="16">
        <v>-136.1</v>
      </c>
      <c r="H55" s="19"/>
    </row>
    <row r="56" spans="2:8" x14ac:dyDescent="0.25">
      <c r="B56" s="16">
        <v>5043</v>
      </c>
      <c r="C56" s="16">
        <v>16.53</v>
      </c>
      <c r="D56" s="16">
        <v>356.64</v>
      </c>
      <c r="E56" s="16">
        <v>4846.62</v>
      </c>
      <c r="F56" s="16">
        <v>1322.96</v>
      </c>
      <c r="G56" s="16">
        <v>-137.84</v>
      </c>
      <c r="H56" s="19"/>
    </row>
    <row r="57" spans="2:8" x14ac:dyDescent="0.25">
      <c r="B57" s="16">
        <v>5137</v>
      </c>
      <c r="C57" s="16">
        <v>15.94</v>
      </c>
      <c r="D57" s="16">
        <v>356.99</v>
      </c>
      <c r="E57" s="16">
        <v>4936.87</v>
      </c>
      <c r="F57" s="16">
        <v>1349.2</v>
      </c>
      <c r="G57" s="16">
        <v>-139.30000000000001</v>
      </c>
      <c r="H57" s="19"/>
    </row>
    <row r="58" spans="2:8" x14ac:dyDescent="0.25">
      <c r="B58" s="16">
        <v>5231</v>
      </c>
      <c r="C58" s="16">
        <v>14.92</v>
      </c>
      <c r="D58" s="16">
        <v>356.67</v>
      </c>
      <c r="E58" s="16">
        <v>5027.4799999999996</v>
      </c>
      <c r="F58" s="16">
        <v>1374.17</v>
      </c>
      <c r="G58" s="16">
        <v>-140.68</v>
      </c>
      <c r="H58" s="19"/>
    </row>
    <row r="59" spans="2:8" x14ac:dyDescent="0.25">
      <c r="B59" s="16">
        <v>5326</v>
      </c>
      <c r="C59" s="16">
        <v>12.87</v>
      </c>
      <c r="D59" s="16">
        <v>359.47</v>
      </c>
      <c r="E59" s="16">
        <v>5119.6899999999996</v>
      </c>
      <c r="F59" s="16">
        <v>1396.96</v>
      </c>
      <c r="G59" s="16">
        <v>-141.49</v>
      </c>
      <c r="H59" s="19"/>
    </row>
    <row r="60" spans="2:8" x14ac:dyDescent="0.25">
      <c r="B60" s="16">
        <v>5420</v>
      </c>
      <c r="C60" s="16">
        <v>10.8</v>
      </c>
      <c r="D60" s="16">
        <v>0.12</v>
      </c>
      <c r="E60" s="16">
        <v>5211.6899999999996</v>
      </c>
      <c r="F60" s="16">
        <v>1416.24</v>
      </c>
      <c r="G60" s="16">
        <v>-141.57</v>
      </c>
      <c r="H60" s="19"/>
    </row>
    <row r="61" spans="2:8" x14ac:dyDescent="0.25">
      <c r="B61" s="16">
        <v>5515</v>
      </c>
      <c r="C61" s="16">
        <v>11.58</v>
      </c>
      <c r="D61" s="16">
        <v>3.21</v>
      </c>
      <c r="E61" s="16">
        <v>5304.88</v>
      </c>
      <c r="F61" s="16">
        <v>1434.66</v>
      </c>
      <c r="G61" s="16">
        <v>-141.02000000000001</v>
      </c>
      <c r="H61" s="19"/>
    </row>
    <row r="62" spans="2:8" x14ac:dyDescent="0.25">
      <c r="B62" s="16">
        <v>5609</v>
      </c>
      <c r="C62" s="16">
        <v>10.039999999999999</v>
      </c>
      <c r="D62" s="16">
        <v>3.65</v>
      </c>
      <c r="E62" s="16">
        <v>5397.21</v>
      </c>
      <c r="F62" s="16">
        <v>1452.26</v>
      </c>
      <c r="G62" s="16">
        <v>-139.97</v>
      </c>
      <c r="H62" s="19"/>
    </row>
    <row r="63" spans="2:8" x14ac:dyDescent="0.25">
      <c r="B63" s="16">
        <v>5703</v>
      </c>
      <c r="C63" s="16">
        <v>8.92</v>
      </c>
      <c r="D63" s="16">
        <v>4.5199999999999996</v>
      </c>
      <c r="E63" s="16">
        <v>5489.93</v>
      </c>
      <c r="F63" s="16">
        <v>1467.7</v>
      </c>
      <c r="G63" s="16">
        <v>-138.87</v>
      </c>
      <c r="H63" s="19"/>
    </row>
    <row r="64" spans="2:8" x14ac:dyDescent="0.25">
      <c r="B64" s="16">
        <v>5797</v>
      </c>
      <c r="C64" s="16">
        <v>8.06</v>
      </c>
      <c r="D64" s="16">
        <v>5.64</v>
      </c>
      <c r="E64" s="16">
        <v>5582.9</v>
      </c>
      <c r="F64" s="16">
        <v>1481.53</v>
      </c>
      <c r="G64" s="16">
        <v>-137.65</v>
      </c>
      <c r="H64" s="19"/>
    </row>
    <row r="65" spans="2:8" x14ac:dyDescent="0.25">
      <c r="B65" s="16">
        <v>5892</v>
      </c>
      <c r="C65" s="16">
        <v>6.88</v>
      </c>
      <c r="D65" s="16">
        <v>4.57</v>
      </c>
      <c r="E65" s="16">
        <v>5677.09</v>
      </c>
      <c r="F65" s="16">
        <v>1493.83</v>
      </c>
      <c r="G65" s="16">
        <v>-136.54</v>
      </c>
      <c r="H65" s="19"/>
    </row>
    <row r="66" spans="2:8" x14ac:dyDescent="0.25">
      <c r="B66" s="16">
        <v>5986</v>
      </c>
      <c r="C66" s="16">
        <v>7.45</v>
      </c>
      <c r="D66" s="16">
        <v>0.16</v>
      </c>
      <c r="E66" s="16">
        <v>5770.36</v>
      </c>
      <c r="F66" s="16">
        <v>1505.53</v>
      </c>
      <c r="G66" s="16">
        <v>-136.08000000000001</v>
      </c>
      <c r="H66" s="19"/>
    </row>
    <row r="67" spans="2:8" x14ac:dyDescent="0.25">
      <c r="B67" s="16">
        <v>6080</v>
      </c>
      <c r="C67" s="16">
        <v>7.03</v>
      </c>
      <c r="D67" s="16">
        <v>359.63</v>
      </c>
      <c r="E67" s="16">
        <v>5863.61</v>
      </c>
      <c r="F67" s="16">
        <v>1517.38</v>
      </c>
      <c r="G67" s="16">
        <v>-136.1</v>
      </c>
      <c r="H67" s="19"/>
    </row>
    <row r="68" spans="2:8" x14ac:dyDescent="0.25">
      <c r="B68" s="16">
        <v>6174</v>
      </c>
      <c r="C68" s="16">
        <v>6.07</v>
      </c>
      <c r="D68" s="16">
        <v>358.8</v>
      </c>
      <c r="E68" s="16">
        <v>5956.99</v>
      </c>
      <c r="F68" s="16">
        <v>1528.1</v>
      </c>
      <c r="G68" s="16">
        <v>-136.24</v>
      </c>
      <c r="H68" s="19"/>
    </row>
    <row r="69" spans="2:8" x14ac:dyDescent="0.25">
      <c r="B69" s="16">
        <v>6268</v>
      </c>
      <c r="C69" s="16">
        <v>5.54</v>
      </c>
      <c r="D69" s="16">
        <v>0.57999999999999996</v>
      </c>
      <c r="E69" s="16">
        <v>6050.51</v>
      </c>
      <c r="F69" s="16">
        <v>1537.61</v>
      </c>
      <c r="G69" s="16">
        <v>-136.30000000000001</v>
      </c>
      <c r="H69" s="19"/>
    </row>
    <row r="70" spans="2:8" x14ac:dyDescent="0.25">
      <c r="B70" s="16">
        <v>6363</v>
      </c>
      <c r="C70" s="16">
        <v>3.1</v>
      </c>
      <c r="D70" s="16">
        <v>357.42</v>
      </c>
      <c r="E70" s="16">
        <v>6145.23</v>
      </c>
      <c r="F70" s="16">
        <v>1544.76</v>
      </c>
      <c r="G70" s="16">
        <v>-136.37</v>
      </c>
      <c r="H70" s="19"/>
    </row>
    <row r="71" spans="2:8" x14ac:dyDescent="0.25">
      <c r="B71" s="16">
        <v>6457</v>
      </c>
      <c r="C71" s="16">
        <v>2.69</v>
      </c>
      <c r="D71" s="16">
        <v>359.26</v>
      </c>
      <c r="E71" s="16">
        <v>6239.11</v>
      </c>
      <c r="F71" s="16">
        <v>1549.5</v>
      </c>
      <c r="G71" s="16">
        <v>-136.51</v>
      </c>
      <c r="H71" s="19"/>
    </row>
    <row r="72" spans="2:8" x14ac:dyDescent="0.25">
      <c r="B72" s="16">
        <v>6552</v>
      </c>
      <c r="C72" s="16">
        <v>2.17</v>
      </c>
      <c r="D72" s="16">
        <v>348.8</v>
      </c>
      <c r="E72" s="16">
        <v>6334.03</v>
      </c>
      <c r="F72" s="16">
        <v>1553.5</v>
      </c>
      <c r="G72" s="16">
        <v>-136.88999999999999</v>
      </c>
      <c r="H72" s="19"/>
    </row>
    <row r="73" spans="2:8" x14ac:dyDescent="0.25">
      <c r="B73" s="17">
        <v>6646</v>
      </c>
      <c r="C73" s="16">
        <v>1.8</v>
      </c>
      <c r="D73" s="16">
        <v>339.82</v>
      </c>
      <c r="E73" s="16">
        <v>6427.97</v>
      </c>
      <c r="F73" s="16">
        <v>1556.63</v>
      </c>
      <c r="G73" s="16">
        <v>-137.74</v>
      </c>
      <c r="H73" s="19"/>
    </row>
    <row r="74" spans="2:8" x14ac:dyDescent="0.25">
      <c r="B74" s="17">
        <v>6740</v>
      </c>
      <c r="C74" s="16">
        <v>1.31</v>
      </c>
      <c r="D74" s="16">
        <v>334.43</v>
      </c>
      <c r="E74" s="16">
        <v>6521.94</v>
      </c>
      <c r="F74" s="16">
        <v>1558.98</v>
      </c>
      <c r="G74" s="16">
        <v>-138.71</v>
      </c>
      <c r="H74" s="19"/>
    </row>
    <row r="75" spans="2:8" x14ac:dyDescent="0.25">
      <c r="B75" s="17">
        <v>6835</v>
      </c>
      <c r="C75" s="16">
        <v>0.96</v>
      </c>
      <c r="D75" s="16">
        <v>341.99</v>
      </c>
      <c r="E75" s="16">
        <v>6616.92</v>
      </c>
      <c r="F75" s="16">
        <v>1560.72</v>
      </c>
      <c r="G75" s="16">
        <v>-139.43</v>
      </c>
      <c r="H75" s="19"/>
    </row>
    <row r="76" spans="2:8" x14ac:dyDescent="0.25">
      <c r="B76" s="8">
        <v>6929</v>
      </c>
      <c r="C76" s="8">
        <v>0.55000000000000004</v>
      </c>
      <c r="D76" s="8">
        <v>345.61</v>
      </c>
      <c r="E76" s="8">
        <v>6710.91</v>
      </c>
      <c r="F76" s="8">
        <v>1561.91</v>
      </c>
      <c r="G76" s="16">
        <v>-139.78</v>
      </c>
      <c r="H76" s="19"/>
    </row>
    <row r="77" spans="2:8" x14ac:dyDescent="0.25">
      <c r="B77" s="8">
        <v>7024</v>
      </c>
      <c r="C77" s="8">
        <v>0.4</v>
      </c>
      <c r="D77" s="8">
        <v>220.6</v>
      </c>
      <c r="E77" s="8">
        <v>6805.91</v>
      </c>
      <c r="F77" s="8">
        <v>1562.1</v>
      </c>
      <c r="G77" s="16">
        <v>-140.11000000000001</v>
      </c>
      <c r="H77" s="19"/>
    </row>
    <row r="78" spans="2:8" x14ac:dyDescent="0.25">
      <c r="B78" s="8">
        <v>7118</v>
      </c>
      <c r="C78" s="8">
        <v>0.95</v>
      </c>
      <c r="D78" s="8">
        <v>188.56</v>
      </c>
      <c r="E78" s="8">
        <v>6899.9</v>
      </c>
      <c r="F78" s="8">
        <v>1561.08</v>
      </c>
      <c r="G78" s="16">
        <v>-140.44</v>
      </c>
      <c r="H78" s="19"/>
    </row>
    <row r="79" spans="2:8" x14ac:dyDescent="0.25">
      <c r="B79" s="8">
        <v>7213</v>
      </c>
      <c r="C79" s="8">
        <v>1.5</v>
      </c>
      <c r="D79" s="8">
        <v>210.02</v>
      </c>
      <c r="E79" s="8">
        <v>6994.88</v>
      </c>
      <c r="F79" s="8">
        <v>1559.22</v>
      </c>
      <c r="G79" s="16">
        <v>-141.18</v>
      </c>
      <c r="H79" s="19"/>
    </row>
    <row r="80" spans="2:8" x14ac:dyDescent="0.25">
      <c r="B80" s="8">
        <v>7307</v>
      </c>
      <c r="C80" s="8">
        <v>1.35</v>
      </c>
      <c r="D80" s="8">
        <v>218.89</v>
      </c>
      <c r="E80" s="8">
        <v>7088.85</v>
      </c>
      <c r="F80" s="8">
        <v>1557.29</v>
      </c>
      <c r="G80" s="16">
        <v>-142.49</v>
      </c>
      <c r="H80" s="19"/>
    </row>
    <row r="81" spans="2:8" x14ac:dyDescent="0.25">
      <c r="B81" s="8">
        <v>7401</v>
      </c>
      <c r="C81" s="8">
        <v>0.66</v>
      </c>
      <c r="D81" s="8">
        <v>220.68</v>
      </c>
      <c r="E81" s="8">
        <v>7182.83</v>
      </c>
      <c r="F81" s="8">
        <v>1556.02</v>
      </c>
      <c r="G81" s="16">
        <v>-143.54</v>
      </c>
      <c r="H81" s="19"/>
    </row>
    <row r="82" spans="2:8" x14ac:dyDescent="0.25">
      <c r="B82" s="8">
        <v>7496</v>
      </c>
      <c r="C82" s="8">
        <v>0.77</v>
      </c>
      <c r="D82" s="8">
        <v>255.56</v>
      </c>
      <c r="E82" s="8">
        <v>7277.83</v>
      </c>
      <c r="F82" s="8">
        <v>1555.45</v>
      </c>
      <c r="G82" s="16">
        <v>-144.52000000000001</v>
      </c>
      <c r="H82" s="19"/>
    </row>
    <row r="83" spans="2:8" x14ac:dyDescent="0.25">
      <c r="B83" s="8">
        <v>7590</v>
      </c>
      <c r="C83" s="8">
        <v>0.75</v>
      </c>
      <c r="D83" s="8">
        <v>239.33</v>
      </c>
      <c r="E83" s="8">
        <v>7371.82</v>
      </c>
      <c r="F83" s="8">
        <v>1554.98</v>
      </c>
      <c r="G83" s="16">
        <v>-145.66</v>
      </c>
      <c r="H83" s="19"/>
    </row>
    <row r="84" spans="2:8" x14ac:dyDescent="0.25">
      <c r="B84" s="8">
        <v>7684</v>
      </c>
      <c r="C84" s="8">
        <v>0.48</v>
      </c>
      <c r="D84" s="8">
        <v>240.93</v>
      </c>
      <c r="E84" s="8">
        <v>7465.81</v>
      </c>
      <c r="F84" s="8">
        <v>1554.47</v>
      </c>
      <c r="G84" s="16">
        <v>-146.53</v>
      </c>
      <c r="H84" s="19"/>
    </row>
    <row r="85" spans="2:8" x14ac:dyDescent="0.25">
      <c r="B85" s="8">
        <v>7778</v>
      </c>
      <c r="C85" s="8">
        <v>0.48</v>
      </c>
      <c r="D85" s="8">
        <v>146.58000000000001</v>
      </c>
      <c r="E85" s="8">
        <v>7559.81</v>
      </c>
      <c r="F85" s="8">
        <v>1553.95</v>
      </c>
      <c r="G85" s="16">
        <v>-146.66</v>
      </c>
      <c r="H85" s="19"/>
    </row>
    <row r="86" spans="2:8" x14ac:dyDescent="0.25">
      <c r="B86" s="8">
        <v>7873</v>
      </c>
      <c r="C86" s="8">
        <v>0.48</v>
      </c>
      <c r="D86" s="8">
        <v>150.54</v>
      </c>
      <c r="E86" s="8">
        <v>7654.81</v>
      </c>
      <c r="F86" s="8">
        <v>1553.27</v>
      </c>
      <c r="G86" s="16">
        <v>-146.24</v>
      </c>
      <c r="H86" s="19"/>
    </row>
    <row r="87" spans="2:8" x14ac:dyDescent="0.25">
      <c r="B87" s="8">
        <v>7968</v>
      </c>
      <c r="C87" s="8">
        <v>0.34</v>
      </c>
      <c r="D87" s="8">
        <v>149.94999999999999</v>
      </c>
      <c r="E87" s="8">
        <v>7749.81</v>
      </c>
      <c r="F87" s="8">
        <v>1552.68</v>
      </c>
      <c r="G87" s="16">
        <v>-145.91</v>
      </c>
      <c r="H87" s="19"/>
    </row>
    <row r="88" spans="2:8" x14ac:dyDescent="0.25">
      <c r="B88" s="8">
        <v>8062</v>
      </c>
      <c r="C88" s="8">
        <v>0.63</v>
      </c>
      <c r="D88" s="8">
        <v>134.18</v>
      </c>
      <c r="E88" s="8">
        <v>7843.8</v>
      </c>
      <c r="F88" s="8">
        <v>1552.08</v>
      </c>
      <c r="G88" s="16">
        <v>-145.4</v>
      </c>
      <c r="H88" s="19"/>
    </row>
    <row r="89" spans="2:8" x14ac:dyDescent="0.25">
      <c r="B89" s="8">
        <v>8157</v>
      </c>
      <c r="C89" s="8">
        <v>0.64</v>
      </c>
      <c r="D89" s="8">
        <v>130.13999999999999</v>
      </c>
      <c r="E89" s="8">
        <v>7938.8</v>
      </c>
      <c r="F89" s="8">
        <v>1551.37</v>
      </c>
      <c r="G89" s="16">
        <v>-144.62</v>
      </c>
      <c r="H89" s="19"/>
    </row>
    <row r="90" spans="2:8" x14ac:dyDescent="0.25">
      <c r="B90" s="8">
        <v>8250</v>
      </c>
      <c r="C90" s="8">
        <v>0.9</v>
      </c>
      <c r="D90" s="8">
        <v>199.17</v>
      </c>
      <c r="E90" s="8">
        <v>8031.79</v>
      </c>
      <c r="F90" s="8">
        <v>1550.35</v>
      </c>
      <c r="G90" s="16">
        <v>-144.46</v>
      </c>
      <c r="H90" s="19"/>
    </row>
    <row r="91" spans="2:8" x14ac:dyDescent="0.25">
      <c r="B91" s="8">
        <v>8344</v>
      </c>
      <c r="C91" s="8">
        <v>2.39</v>
      </c>
      <c r="D91" s="8">
        <v>225.52</v>
      </c>
      <c r="E91" s="8">
        <v>8125.75</v>
      </c>
      <c r="F91" s="8">
        <v>1548.28</v>
      </c>
      <c r="G91" s="16">
        <v>-146.1</v>
      </c>
      <c r="H91" s="19"/>
    </row>
    <row r="92" spans="2:8" x14ac:dyDescent="0.25">
      <c r="B92" s="8">
        <v>8439</v>
      </c>
      <c r="C92" s="8">
        <v>2.8</v>
      </c>
      <c r="D92" s="8">
        <v>238.84</v>
      </c>
      <c r="E92" s="8">
        <v>8220.65</v>
      </c>
      <c r="F92" s="8">
        <v>1545.69</v>
      </c>
      <c r="G92" s="16">
        <v>-149.5</v>
      </c>
      <c r="H92" s="19"/>
    </row>
    <row r="93" spans="2:8" x14ac:dyDescent="0.25">
      <c r="B93" s="8">
        <v>8520</v>
      </c>
      <c r="C93" s="8">
        <v>3.08</v>
      </c>
      <c r="D93" s="8">
        <v>236.13</v>
      </c>
      <c r="E93" s="8">
        <v>8301.5499999999993</v>
      </c>
      <c r="F93" s="8">
        <v>1543.45</v>
      </c>
      <c r="G93" s="16">
        <v>-153</v>
      </c>
      <c r="H93" s="19"/>
    </row>
    <row r="94" spans="2:8" x14ac:dyDescent="0.25">
      <c r="B94" s="8">
        <v>8580</v>
      </c>
      <c r="C94" s="8">
        <v>3.08</v>
      </c>
      <c r="D94" s="8">
        <v>236.13</v>
      </c>
      <c r="E94" s="8">
        <v>8361.4599999999991</v>
      </c>
      <c r="F94" s="8">
        <v>1541.66</v>
      </c>
      <c r="G94" s="16">
        <v>-155.66999999999999</v>
      </c>
      <c r="H94" s="19"/>
    </row>
    <row r="95" spans="2:8" x14ac:dyDescent="0.25">
      <c r="B95" s="8"/>
      <c r="C95" s="8"/>
      <c r="D95" s="8"/>
      <c r="E95" s="8"/>
      <c r="F95" s="8"/>
      <c r="H95" s="19"/>
    </row>
    <row r="96" spans="2:8" x14ac:dyDescent="0.25">
      <c r="B96" s="8"/>
      <c r="C96" s="8"/>
      <c r="D96" s="8"/>
      <c r="E96" s="8"/>
      <c r="F96" s="8"/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Data!PA_422_26_Surveys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2018-10-23T14:30:31Z</dcterms:modified>
</cp:coreProperties>
</file>