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51196F13-6AD0-C1B8-E2B4-A1F9AE17003E}"/>
  <workbookPr filterPrivacy="1" codeName="ThisWorkbook" defaultThemeVersion="124226"/>
  <xr:revisionPtr revIDLastSave="0" documentId="13_ncr:1_{ABF0BEDD-7E15-4D35-9C1A-9AC78847ECEA}" xr6:coauthVersionLast="37" xr6:coauthVersionMax="37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612_26_Surveys" localSheetId="0">Data!$B$2:$G$98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612-26 Surveys" type="6" refreshedVersion="6" background="1" saveData="1">
    <textPr codePage="437" firstRow="3" sourceFile="C:\Users\mmireles\Desktop\PA 612-26\PA 612-26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<sst xmlns="http://schemas.openxmlformats.org/spreadsheetml/2006/main" count="43" uniqueCount="39">
  <si>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</si>
  <si>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</si>
  <si>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</si>
  <si>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</si>
  <si>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</si>
  <si>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</si>
  <si>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</si>
  <si>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</si>
  <si>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</si>
  <si>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</si>
  <si>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</si>
  <si>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</si>
  <si>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</si>
  <si>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</si>
  <si>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</si>
  <si>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</si>
  <si>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</si>
  <si>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</si>
  <si>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</si>
  <si>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</si>
  <si>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</si>
  <si>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</si>
  <si>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</si>
  <si>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</si>
  <si>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</si>
  <si>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</si>
  <si>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</si>
  <si>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</si>
  <si>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</si>
  <si>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</si>
  <si>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</si>
  <si>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</si>
  <si>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</si>
  <si>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</si>
  <si>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</si>
  <si>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</si>
  <si>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26 T6S R95W</t>
  </si>
  <si>
    <t>PA 612-26</t>
  </si>
  <si>
    <t>05-045-23712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</si>
</sst>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612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152</v>
      </c>
      <c r="C3" s="8">
        <v>0.44</v>
      </c>
      <c r="D3" s="8">
        <v>206.89</v>
      </c>
      <c r="E3" s="8">
        <v>152</v>
      </c>
      <c r="F3" s="8">
        <v>-0.52</v>
      </c>
      <c r="G3" s="16">
        <v>-0.26</v>
      </c>
      <c r="H3" s="19"/>
    </row>
    <row r="4" spans="1:8" ht="15.75" thickBot="1" x14ac:dyDescent="0.3">
      <c r="A4" s="2" t="s">
        <v>8</v>
      </c>
      <c r="B4" s="8">
        <v>212</v>
      </c>
      <c r="C4" s="8">
        <v>0.97</v>
      </c>
      <c r="D4" s="8">
        <v>289.42</v>
      </c>
      <c r="E4" s="8">
        <v>211.99</v>
      </c>
      <c r="F4" s="8">
        <v>-0.56000000000000005</v>
      </c>
      <c r="G4" s="16">
        <v>-0.85</v>
      </c>
      <c r="H4" s="19"/>
    </row>
    <row r="5" spans="1:8" ht="15.75" thickBot="1" x14ac:dyDescent="0.3">
      <c r="A5" s="5">
        <v>96850</v>
      </c>
      <c r="B5" s="8">
        <v>305</v>
      </c>
      <c r="C5" s="8">
        <v>3.78</v>
      </c>
      <c r="D5" s="8">
        <v>331.96</v>
      </c>
      <c r="E5" s="8">
        <v>304.91000000000003</v>
      </c>
      <c r="F5" s="8">
        <v>2.41</v>
      </c>
      <c r="G5" s="16">
        <v>-3.03</v>
      </c>
      <c r="H5" s="19"/>
    </row>
    <row r="6" spans="1:8" ht="15.75" thickBot="1" x14ac:dyDescent="0.3">
      <c r="A6" s="3" t="s">
        <v>9</v>
      </c>
      <c r="B6" s="8">
        <v>396</v>
      </c>
      <c r="C6" s="8">
        <v>6.07</v>
      </c>
      <c r="D6" s="8">
        <v>342.86</v>
      </c>
      <c r="E6" s="8">
        <v>395.57</v>
      </c>
      <c r="F6" s="8">
        <v>9.66</v>
      </c>
      <c r="G6" s="16">
        <v>-5.86</v>
      </c>
      <c r="H6" s="19"/>
    </row>
    <row r="7" spans="1:8" ht="15.75" thickBot="1" x14ac:dyDescent="0.3">
      <c r="A7" s="6" t="s">
        <v>37</v>
      </c>
      <c r="B7" s="8">
        <v>489</v>
      </c>
      <c r="C7" s="8">
        <v>8.4499999999999993</v>
      </c>
      <c r="D7" s="8">
        <v>331.35</v>
      </c>
      <c r="E7" s="8">
        <v>487.82</v>
      </c>
      <c r="F7" s="8">
        <v>20.350000000000001</v>
      </c>
      <c r="G7" s="16">
        <v>-10.59</v>
      </c>
      <c r="H7" s="19"/>
    </row>
    <row r="8" spans="1:8" ht="15.75" thickBot="1" x14ac:dyDescent="0.3">
      <c r="A8" s="9" t="s">
        <v>12</v>
      </c>
      <c r="B8" s="8">
        <v>580</v>
      </c>
      <c r="C8" s="8">
        <v>11.44</v>
      </c>
      <c r="D8" s="8">
        <v>325.27999999999997</v>
      </c>
      <c r="E8" s="8">
        <v>577.45000000000005</v>
      </c>
      <c r="F8" s="8">
        <v>33.64</v>
      </c>
      <c r="G8" s="16">
        <v>-18.93</v>
      </c>
      <c r="H8" s="19"/>
    </row>
    <row r="9" spans="1:8" ht="15.75" thickBot="1" x14ac:dyDescent="0.3">
      <c r="A9" s="6" t="s">
        <v>38</v>
      </c>
      <c r="B9" s="8">
        <v>672</v>
      </c>
      <c r="C9" s="8">
        <v>14.25</v>
      </c>
      <c r="D9" s="8">
        <v>321.06</v>
      </c>
      <c r="E9" s="8">
        <v>667.14</v>
      </c>
      <c r="F9" s="8">
        <v>49.95</v>
      </c>
      <c r="G9" s="16">
        <v>-31.25</v>
      </c>
      <c r="H9" s="19"/>
    </row>
    <row r="10" spans="1:8" ht="15.75" thickBot="1" x14ac:dyDescent="0.3">
      <c r="A10" s="7" t="s">
        <v>11</v>
      </c>
      <c r="B10" s="8">
        <v>742</v>
      </c>
      <c r="C10" s="8">
        <v>17.079999999999998</v>
      </c>
      <c r="D10" s="8">
        <v>321.8</v>
      </c>
      <c r="E10" s="8">
        <v>734.53</v>
      </c>
      <c r="F10" s="8">
        <v>64.739999999999995</v>
      </c>
      <c r="G10" s="16">
        <v>-43.02</v>
      </c>
      <c r="H10" s="19"/>
    </row>
    <row r="11" spans="1:8" ht="15.75" thickBot="1" x14ac:dyDescent="0.3">
      <c r="A11" s="13" t="s">
        <v>36</v>
      </c>
      <c r="B11" s="8">
        <v>834</v>
      </c>
      <c r="C11" s="8">
        <v>20.55</v>
      </c>
      <c r="D11" s="8">
        <v>322.37</v>
      </c>
      <c r="E11" s="8">
        <v>821.6</v>
      </c>
      <c r="F11" s="8">
        <v>88.15</v>
      </c>
      <c r="G11" s="16">
        <v>-61.24</v>
      </c>
      <c r="H11" s="19"/>
    </row>
    <row r="12" spans="1:8" ht="15.75" thickBot="1" x14ac:dyDescent="0.3">
      <c r="A12" s="7" t="s">
        <v>10</v>
      </c>
      <c r="B12" s="8">
        <v>928</v>
      </c>
      <c r="C12" s="8">
        <v>23.26</v>
      </c>
      <c r="D12" s="8">
        <v>320.81</v>
      </c>
      <c r="E12" s="8">
        <v>908.81</v>
      </c>
      <c r="F12" s="8">
        <v>115.6</v>
      </c>
      <c r="G12" s="16">
        <v>-83.05</v>
      </c>
      <c r="H12" s="19"/>
    </row>
    <row r="13" spans="1:8" ht="15.75" thickBot="1" x14ac:dyDescent="0.3">
      <c r="A13" s="12" t="s">
        <v>33</v>
      </c>
      <c r="B13" s="8">
        <v>1023</v>
      </c>
      <c r="C13" s="8">
        <v>25.71</v>
      </c>
      <c r="D13" s="8">
        <v>318.39</v>
      </c>
      <c r="E13" s="8">
        <v>995.26</v>
      </c>
      <c r="F13" s="8">
        <v>145.56</v>
      </c>
      <c r="G13" s="16">
        <v>-108.59</v>
      </c>
      <c r="H13" s="19"/>
    </row>
    <row r="14" spans="1:8" ht="15.75" thickBot="1" x14ac:dyDescent="0.3">
      <c r="A14" s="7" t="s">
        <v>29</v>
      </c>
      <c r="B14" s="8">
        <v>1060</v>
      </c>
      <c r="C14" s="8">
        <v>26.29</v>
      </c>
      <c r="D14" s="8">
        <v>316.45999999999998</v>
      </c>
      <c r="E14" s="8">
        <v>1028.52</v>
      </c>
      <c r="F14" s="8">
        <v>157.5</v>
      </c>
      <c r="G14" s="16">
        <v>-119.56</v>
      </c>
      <c r="H14" s="19"/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27.63</v>
      </c>
      <c r="D15" s="8">
        <v>315.10000000000002</v>
      </c>
      <c r="E15" s="8">
        <v>1128.3399999999999</v>
      </c>
      <c r="F15" s="8">
        <v>193.87</v>
      </c>
      <c r="G15" s="16">
        <v>-154.97999999999999</v>
      </c>
      <c r="H15" s="19"/>
    </row>
    <row r="16" spans="1:8" ht="15.75" thickBot="1" x14ac:dyDescent="0.3">
      <c r="A16" s="7" t="s">
        <v>13</v>
      </c>
      <c r="B16" s="8">
        <v>1267</v>
      </c>
      <c r="C16" s="8">
        <v>30.27</v>
      </c>
      <c r="D16" s="8">
        <v>316.44</v>
      </c>
      <c r="E16" s="8">
        <v>1211.47</v>
      </c>
      <c r="F16" s="8">
        <v>226.83</v>
      </c>
      <c r="G16" s="16">
        <v>-187.04</v>
      </c>
      <c r="H16" s="19"/>
    </row>
    <row r="17" spans="1:8" ht="15.75" thickBot="1" x14ac:dyDescent="0.3">
      <c r="A17" t="str">
        <f>INDEX(Lookup!A2:A4,Lookup!B2)</f>
        <v>True</v>
      </c>
      <c r="B17" s="16">
        <v>1361</v>
      </c>
      <c r="C17" s="16">
        <v>31.9</v>
      </c>
      <c r="D17" s="16">
        <v>318.14999999999998</v>
      </c>
      <c r="E17" s="16">
        <v>1291.97</v>
      </c>
      <c r="F17" s="16">
        <v>262.51</v>
      </c>
      <c r="G17" s="16">
        <v>-219.94</v>
      </c>
      <c r="H17" s="19"/>
    </row>
    <row r="18" spans="1:8" ht="15.75" thickBot="1" x14ac:dyDescent="0.3">
      <c r="A18" s="7" t="s">
        <v>15</v>
      </c>
      <c r="B18" s="16">
        <v>1455</v>
      </c>
      <c r="C18" s="16">
        <v>33.200000000000003</v>
      </c>
      <c r="D18" s="16">
        <v>320.99</v>
      </c>
      <c r="E18" s="16">
        <v>1371.2</v>
      </c>
      <c r="F18" s="16">
        <v>301.01</v>
      </c>
      <c r="G18" s="16">
        <v>-252.71</v>
      </c>
      <c r="H18" s="19"/>
    </row>
    <row r="19" spans="1:8" x14ac:dyDescent="0.25">
      <c r="A19" t="e">
        <f>INDEX(Lookup!C2:C12,Lookup!D2)</f>
        <v>#VALUE!</v>
      </c>
      <c r="B19" s="16">
        <v>1549</v>
      </c>
      <c r="C19" s="16">
        <v>33.24</v>
      </c>
      <c r="D19" s="16">
        <v>320.89999999999998</v>
      </c>
      <c r="E19" s="16">
        <v>1449.84</v>
      </c>
      <c r="F19" s="16">
        <v>341</v>
      </c>
      <c r="G19" s="16">
        <v>-285.16000000000003</v>
      </c>
      <c r="H19" s="19"/>
    </row>
    <row r="20" spans="1:8" x14ac:dyDescent="0.25">
      <c r="B20" s="16">
        <v>1644</v>
      </c>
      <c r="C20" s="16">
        <v>32.21</v>
      </c>
      <c r="D20" s="16">
        <v>320.54000000000002</v>
      </c>
      <c r="E20" s="16">
        <v>1529.76</v>
      </c>
      <c r="F20" s="16">
        <v>380.75</v>
      </c>
      <c r="G20" s="16">
        <v>-317.67</v>
      </c>
      <c r="H20" s="19"/>
    </row>
    <row r="21" spans="1:8" x14ac:dyDescent="0.25">
      <c r="B21" s="16">
        <v>1738</v>
      </c>
      <c r="C21" s="16">
        <v>31.14</v>
      </c>
      <c r="D21" s="16">
        <v>320.57</v>
      </c>
      <c r="E21" s="16">
        <v>1609.76</v>
      </c>
      <c r="F21" s="16">
        <v>418.87</v>
      </c>
      <c r="G21" s="16">
        <v>-349.03</v>
      </c>
      <c r="H21" s="19"/>
    </row>
    <row r="22" spans="1:8" x14ac:dyDescent="0.25">
      <c r="B22" s="16">
        <v>1833</v>
      </c>
      <c r="C22" s="16">
        <v>29.83</v>
      </c>
      <c r="D22" s="16">
        <v>319.82</v>
      </c>
      <c r="E22" s="16">
        <v>1691.62</v>
      </c>
      <c r="F22" s="16">
        <v>455.9</v>
      </c>
      <c r="G22" s="16">
        <v>-379.88</v>
      </c>
      <c r="H22" s="19"/>
    </row>
    <row r="23" spans="1:8" x14ac:dyDescent="0.25">
      <c r="B23" s="16">
        <v>1927</v>
      </c>
      <c r="C23" s="16">
        <v>29.81</v>
      </c>
      <c r="D23" s="16">
        <v>322.17</v>
      </c>
      <c r="E23" s="16">
        <v>1773.18</v>
      </c>
      <c r="F23" s="16">
        <v>492.21</v>
      </c>
      <c r="G23" s="16">
        <v>-409.29</v>
      </c>
      <c r="H23" s="19"/>
    </row>
    <row r="24" spans="1:8" x14ac:dyDescent="0.25">
      <c r="B24" s="16">
        <v>2021</v>
      </c>
      <c r="C24" s="16">
        <v>29.13</v>
      </c>
      <c r="D24" s="16">
        <v>321.72000000000003</v>
      </c>
      <c r="E24" s="16">
        <v>1855.02</v>
      </c>
      <c r="F24" s="16">
        <v>528.63</v>
      </c>
      <c r="G24" s="16">
        <v>-437.8</v>
      </c>
      <c r="H24" s="19"/>
    </row>
    <row r="25" spans="1:8" x14ac:dyDescent="0.25">
      <c r="B25" s="16">
        <v>2115</v>
      </c>
      <c r="C25" s="16">
        <v>30.17</v>
      </c>
      <c r="D25" s="16">
        <v>322.68</v>
      </c>
      <c r="E25" s="16">
        <v>1936.71</v>
      </c>
      <c r="F25" s="16">
        <v>565.38</v>
      </c>
      <c r="G25" s="16">
        <v>-466.29</v>
      </c>
      <c r="H25" s="19"/>
    </row>
    <row r="26" spans="1:8" x14ac:dyDescent="0.25">
      <c r="B26" s="16">
        <v>2210</v>
      </c>
      <c r="C26" s="16">
        <v>29.8</v>
      </c>
      <c r="D26" s="16">
        <v>321.94</v>
      </c>
      <c r="E26" s="16">
        <v>2018.99</v>
      </c>
      <c r="F26" s="16">
        <v>602.95000000000005</v>
      </c>
      <c r="G26" s="16">
        <v>-495.32</v>
      </c>
      <c r="H26" s="19"/>
    </row>
    <row r="27" spans="1:8" x14ac:dyDescent="0.25">
      <c r="B27" s="16">
        <v>2304</v>
      </c>
      <c r="C27" s="16">
        <v>30.18</v>
      </c>
      <c r="D27" s="16">
        <v>320.14999999999998</v>
      </c>
      <c r="E27" s="16">
        <v>2100.41</v>
      </c>
      <c r="F27" s="16">
        <v>639.48</v>
      </c>
      <c r="G27" s="16">
        <v>-524.86</v>
      </c>
      <c r="H27" s="19"/>
    </row>
    <row r="28" spans="1:8" x14ac:dyDescent="0.25">
      <c r="B28" s="16">
        <v>2398</v>
      </c>
      <c r="C28" s="16">
        <v>29.22</v>
      </c>
      <c r="D28" s="16">
        <v>319.07</v>
      </c>
      <c r="E28" s="16">
        <v>2182.06</v>
      </c>
      <c r="F28" s="16">
        <v>674.95</v>
      </c>
      <c r="G28" s="16">
        <v>-555.03</v>
      </c>
      <c r="H28" s="19"/>
    </row>
    <row r="29" spans="1:8" x14ac:dyDescent="0.25">
      <c r="B29" s="16">
        <v>2493</v>
      </c>
      <c r="C29" s="16">
        <v>31.3</v>
      </c>
      <c r="D29" s="16">
        <v>319.01</v>
      </c>
      <c r="E29" s="16">
        <v>2264.11</v>
      </c>
      <c r="F29" s="16">
        <v>711.1</v>
      </c>
      <c r="G29" s="16">
        <v>-586.41</v>
      </c>
      <c r="H29" s="19"/>
    </row>
    <row r="30" spans="1:8" x14ac:dyDescent="0.25">
      <c r="B30" s="16">
        <v>2587</v>
      </c>
      <c r="C30" s="16">
        <v>30.2</v>
      </c>
      <c r="D30" s="16">
        <v>318.17</v>
      </c>
      <c r="E30" s="16">
        <v>2344.9</v>
      </c>
      <c r="F30" s="16">
        <v>747.15</v>
      </c>
      <c r="G30" s="16">
        <v>-618.20000000000005</v>
      </c>
      <c r="H30" s="19"/>
    </row>
    <row r="31" spans="1:8" x14ac:dyDescent="0.25">
      <c r="B31" s="16">
        <v>2682</v>
      </c>
      <c r="C31" s="16">
        <v>29.41</v>
      </c>
      <c r="D31" s="16">
        <v>317.89999999999998</v>
      </c>
      <c r="E31" s="16">
        <v>2427.33</v>
      </c>
      <c r="F31" s="16">
        <v>782.26</v>
      </c>
      <c r="G31" s="16">
        <v>-649.77</v>
      </c>
      <c r="H31" s="19"/>
    </row>
    <row r="32" spans="1:8" x14ac:dyDescent="0.25">
      <c r="B32" s="16">
        <v>2776</v>
      </c>
      <c r="C32" s="16">
        <v>30.37</v>
      </c>
      <c r="D32" s="16">
        <v>318.49</v>
      </c>
      <c r="E32" s="16">
        <v>2508.83</v>
      </c>
      <c r="F32" s="16">
        <v>817.18</v>
      </c>
      <c r="G32" s="16">
        <v>-680.99</v>
      </c>
      <c r="H32" s="19"/>
    </row>
    <row r="33" spans="2:8" x14ac:dyDescent="0.25">
      <c r="B33" s="16">
        <v>2871</v>
      </c>
      <c r="C33" s="16">
        <v>29.91</v>
      </c>
      <c r="D33" s="16">
        <v>318.27</v>
      </c>
      <c r="E33" s="16">
        <v>2590.98</v>
      </c>
      <c r="F33" s="16">
        <v>852.84</v>
      </c>
      <c r="G33" s="16">
        <v>-712.68</v>
      </c>
      <c r="H33" s="19"/>
    </row>
    <row r="34" spans="2:8" x14ac:dyDescent="0.25">
      <c r="B34" s="16">
        <v>2965</v>
      </c>
      <c r="C34" s="16">
        <v>29.58</v>
      </c>
      <c r="D34" s="16">
        <v>317.07</v>
      </c>
      <c r="E34" s="16">
        <v>2672.6</v>
      </c>
      <c r="F34" s="16">
        <v>887.32</v>
      </c>
      <c r="G34" s="16">
        <v>-744.08</v>
      </c>
      <c r="H34" s="19"/>
    </row>
    <row r="35" spans="2:8" x14ac:dyDescent="0.25">
      <c r="B35" s="16">
        <v>3059</v>
      </c>
      <c r="C35" s="16">
        <v>30.66</v>
      </c>
      <c r="D35" s="16">
        <v>318.44</v>
      </c>
      <c r="E35" s="16">
        <v>2753.9</v>
      </c>
      <c r="F35" s="16">
        <v>922.24</v>
      </c>
      <c r="G35" s="16">
        <v>-775.78</v>
      </c>
      <c r="H35" s="19"/>
    </row>
    <row r="36" spans="2:8" x14ac:dyDescent="0.25">
      <c r="B36" s="16">
        <v>3154</v>
      </c>
      <c r="C36" s="16">
        <v>30.06</v>
      </c>
      <c r="D36" s="16">
        <v>317.92</v>
      </c>
      <c r="E36" s="16">
        <v>2835.88</v>
      </c>
      <c r="F36" s="16">
        <v>958.03</v>
      </c>
      <c r="G36" s="16">
        <v>-807.8</v>
      </c>
      <c r="H36" s="19"/>
    </row>
    <row r="37" spans="2:8" x14ac:dyDescent="0.25">
      <c r="B37" s="16">
        <v>3248</v>
      </c>
      <c r="C37" s="16">
        <v>28.93</v>
      </c>
      <c r="D37" s="16">
        <v>318.11</v>
      </c>
      <c r="E37" s="16">
        <v>2917.69</v>
      </c>
      <c r="F37" s="16">
        <v>992.43</v>
      </c>
      <c r="G37" s="16">
        <v>-838.76</v>
      </c>
      <c r="H37" s="19"/>
    </row>
    <row r="38" spans="2:8" x14ac:dyDescent="0.25">
      <c r="B38" s="16">
        <v>3343</v>
      </c>
      <c r="C38" s="16">
        <v>29.93</v>
      </c>
      <c r="D38" s="16">
        <v>319.83999999999997</v>
      </c>
      <c r="E38" s="16">
        <v>3000.43</v>
      </c>
      <c r="F38" s="16">
        <v>1027.6500000000001</v>
      </c>
      <c r="G38" s="16">
        <v>-869.38</v>
      </c>
      <c r="H38" s="19"/>
    </row>
    <row r="39" spans="2:8" x14ac:dyDescent="0.25">
      <c r="B39" s="16">
        <v>3437</v>
      </c>
      <c r="C39" s="16">
        <v>28.36</v>
      </c>
      <c r="D39" s="16">
        <v>319.67</v>
      </c>
      <c r="E39" s="16">
        <v>3082.53</v>
      </c>
      <c r="F39" s="16">
        <v>1062.5899999999999</v>
      </c>
      <c r="G39" s="16">
        <v>-898.96</v>
      </c>
      <c r="H39" s="19"/>
    </row>
    <row r="40" spans="2:8" x14ac:dyDescent="0.25">
      <c r="B40" s="16">
        <v>3532</v>
      </c>
      <c r="C40" s="16">
        <v>29.3</v>
      </c>
      <c r="D40" s="16">
        <v>320.01</v>
      </c>
      <c r="E40" s="16">
        <v>3165.75</v>
      </c>
      <c r="F40" s="16">
        <v>1097.5999999999999</v>
      </c>
      <c r="G40" s="16">
        <v>-928.5</v>
      </c>
      <c r="H40" s="19"/>
    </row>
    <row r="41" spans="2:8" x14ac:dyDescent="0.25">
      <c r="B41" s="16">
        <v>3626</v>
      </c>
      <c r="C41" s="16">
        <v>30.8</v>
      </c>
      <c r="D41" s="16">
        <v>320.64999999999998</v>
      </c>
      <c r="E41" s="16">
        <v>3247.12</v>
      </c>
      <c r="F41" s="16">
        <v>1133.83</v>
      </c>
      <c r="G41" s="16">
        <v>-958.54</v>
      </c>
      <c r="H41" s="19"/>
    </row>
    <row r="42" spans="2:8" x14ac:dyDescent="0.25">
      <c r="B42" s="16">
        <v>3720</v>
      </c>
      <c r="C42" s="16">
        <v>29.33</v>
      </c>
      <c r="D42" s="16">
        <v>320.56</v>
      </c>
      <c r="E42" s="16">
        <v>3328.47</v>
      </c>
      <c r="F42" s="16">
        <v>1170.23</v>
      </c>
      <c r="G42" s="16">
        <v>-988.43</v>
      </c>
      <c r="H42" s="19"/>
    </row>
    <row r="43" spans="2:8" x14ac:dyDescent="0.25">
      <c r="B43" s="16">
        <v>3815</v>
      </c>
      <c r="C43" s="16">
        <v>30.09</v>
      </c>
      <c r="D43" s="16">
        <v>321.5</v>
      </c>
      <c r="E43" s="16">
        <v>3410.98</v>
      </c>
      <c r="F43" s="16">
        <v>1206.83</v>
      </c>
      <c r="G43" s="16">
        <v>-1018.04</v>
      </c>
      <c r="H43" s="19"/>
    </row>
    <row r="44" spans="2:8" x14ac:dyDescent="0.25">
      <c r="B44" s="16">
        <v>3909</v>
      </c>
      <c r="C44" s="16">
        <v>29.23</v>
      </c>
      <c r="D44" s="16">
        <v>321.51</v>
      </c>
      <c r="E44" s="16">
        <v>3492.66</v>
      </c>
      <c r="F44" s="16">
        <v>1243.24</v>
      </c>
      <c r="G44" s="16">
        <v>-1046.99</v>
      </c>
      <c r="H44" s="19"/>
    </row>
    <row r="45" spans="2:8" x14ac:dyDescent="0.25">
      <c r="B45" s="16">
        <v>4004</v>
      </c>
      <c r="C45" s="16">
        <v>28.94</v>
      </c>
      <c r="D45" s="16">
        <v>321.37</v>
      </c>
      <c r="E45" s="16">
        <v>3575.68</v>
      </c>
      <c r="F45" s="16">
        <v>1279.3499999999999</v>
      </c>
      <c r="G45" s="16">
        <v>-1075.78</v>
      </c>
      <c r="H45" s="19"/>
    </row>
    <row r="46" spans="2:8" x14ac:dyDescent="0.25">
      <c r="B46" s="16">
        <v>4098</v>
      </c>
      <c r="C46" s="16">
        <v>30.69</v>
      </c>
      <c r="D46" s="16">
        <v>318.27</v>
      </c>
      <c r="E46" s="16">
        <v>3657.24</v>
      </c>
      <c r="F46" s="16">
        <v>1315.03</v>
      </c>
      <c r="G46" s="16">
        <v>-1105.94</v>
      </c>
      <c r="H46" s="19"/>
    </row>
    <row r="47" spans="2:8" x14ac:dyDescent="0.25">
      <c r="B47" s="16">
        <v>4193</v>
      </c>
      <c r="C47" s="16">
        <v>31.73</v>
      </c>
      <c r="D47" s="16">
        <v>317.27999999999997</v>
      </c>
      <c r="E47" s="16">
        <v>3738.49</v>
      </c>
      <c r="F47" s="16">
        <v>1351.47</v>
      </c>
      <c r="G47" s="16">
        <v>-1139.03</v>
      </c>
      <c r="H47" s="19"/>
    </row>
    <row r="48" spans="2:8" x14ac:dyDescent="0.25">
      <c r="B48" s="16">
        <v>4287</v>
      </c>
      <c r="C48" s="16">
        <v>31.54</v>
      </c>
      <c r="D48" s="16">
        <v>317.18</v>
      </c>
      <c r="E48" s="16">
        <v>3818.53</v>
      </c>
      <c r="F48" s="16">
        <v>1387.67</v>
      </c>
      <c r="G48" s="16">
        <v>-1172.51</v>
      </c>
      <c r="H48" s="19"/>
    </row>
    <row r="49" spans="2:8" x14ac:dyDescent="0.25">
      <c r="B49" s="16">
        <v>4381</v>
      </c>
      <c r="C49" s="16">
        <v>31.07</v>
      </c>
      <c r="D49" s="16">
        <v>317.42</v>
      </c>
      <c r="E49" s="16">
        <v>3898.84</v>
      </c>
      <c r="F49" s="16">
        <v>1423.56</v>
      </c>
      <c r="G49" s="16">
        <v>-1205.6300000000001</v>
      </c>
      <c r="H49" s="19"/>
    </row>
    <row r="50" spans="2:8" x14ac:dyDescent="0.25">
      <c r="B50" s="16">
        <v>4475</v>
      </c>
      <c r="C50" s="16">
        <v>30.15</v>
      </c>
      <c r="D50" s="16">
        <v>316.61</v>
      </c>
      <c r="E50" s="16">
        <v>3979.74</v>
      </c>
      <c r="F50" s="16">
        <v>1458.58</v>
      </c>
      <c r="G50" s="16">
        <v>-1238.26</v>
      </c>
      <c r="H50" s="19"/>
    </row>
    <row r="51" spans="2:8" x14ac:dyDescent="0.25">
      <c r="B51" s="16">
        <v>4570</v>
      </c>
      <c r="C51" s="16">
        <v>29.82</v>
      </c>
      <c r="D51" s="16">
        <v>315.2</v>
      </c>
      <c r="E51" s="16">
        <v>4062.03</v>
      </c>
      <c r="F51" s="16">
        <v>1492.67</v>
      </c>
      <c r="G51" s="16">
        <v>-1271.3</v>
      </c>
      <c r="H51" s="19"/>
    </row>
    <row r="52" spans="2:8" x14ac:dyDescent="0.25">
      <c r="B52" s="16">
        <v>4664</v>
      </c>
      <c r="C52" s="16">
        <v>29.65</v>
      </c>
      <c r="D52" s="16">
        <v>319.39</v>
      </c>
      <c r="E52" s="16">
        <v>4143.66</v>
      </c>
      <c r="F52" s="16">
        <v>1526.91</v>
      </c>
      <c r="G52" s="16">
        <v>-1302.9000000000001</v>
      </c>
      <c r="H52" s="19"/>
    </row>
    <row r="53" spans="2:8" x14ac:dyDescent="0.25">
      <c r="B53" s="16">
        <v>4758</v>
      </c>
      <c r="C53" s="16">
        <v>28.68</v>
      </c>
      <c r="D53" s="16">
        <v>321.86</v>
      </c>
      <c r="E53" s="16">
        <v>4225.74</v>
      </c>
      <c r="F53" s="16">
        <v>1562.31</v>
      </c>
      <c r="G53" s="16">
        <v>-1331.97</v>
      </c>
      <c r="H53" s="19"/>
    </row>
    <row r="54" spans="2:8" x14ac:dyDescent="0.25">
      <c r="B54" s="16">
        <v>4853</v>
      </c>
      <c r="C54" s="16">
        <v>26.49</v>
      </c>
      <c r="D54" s="16">
        <v>323.16000000000003</v>
      </c>
      <c r="E54" s="16">
        <v>4309.9399999999996</v>
      </c>
      <c r="F54" s="16">
        <v>1597.2</v>
      </c>
      <c r="G54" s="16">
        <v>-1358.75</v>
      </c>
      <c r="H54" s="19"/>
    </row>
    <row r="55" spans="2:8" x14ac:dyDescent="0.25">
      <c r="B55" s="16">
        <v>4947</v>
      </c>
      <c r="C55" s="16">
        <v>26.54</v>
      </c>
      <c r="D55" s="16">
        <v>322.66000000000003</v>
      </c>
      <c r="E55" s="16">
        <v>4394.05</v>
      </c>
      <c r="F55" s="16">
        <v>1630.67</v>
      </c>
      <c r="G55" s="16">
        <v>-1384.06</v>
      </c>
      <c r="H55" s="19"/>
    </row>
    <row r="56" spans="2:8" x14ac:dyDescent="0.25">
      <c r="B56" s="16">
        <v>5041</v>
      </c>
      <c r="C56" s="16">
        <v>25.3</v>
      </c>
      <c r="D56" s="16">
        <v>324.32</v>
      </c>
      <c r="E56" s="16">
        <v>4478.6000000000004</v>
      </c>
      <c r="F56" s="16">
        <v>1663.68</v>
      </c>
      <c r="G56" s="16">
        <v>-1408.52</v>
      </c>
      <c r="H56" s="19"/>
    </row>
    <row r="57" spans="2:8" x14ac:dyDescent="0.25">
      <c r="B57" s="16">
        <v>5136</v>
      </c>
      <c r="C57" s="16">
        <v>23.06</v>
      </c>
      <c r="D57" s="16">
        <v>323.3</v>
      </c>
      <c r="E57" s="16">
        <v>4565.26</v>
      </c>
      <c r="F57" s="16">
        <v>1695.1</v>
      </c>
      <c r="G57" s="16">
        <v>-1431.48</v>
      </c>
      <c r="H57" s="19"/>
    </row>
    <row r="58" spans="2:8" x14ac:dyDescent="0.25">
      <c r="B58" s="16">
        <v>5230</v>
      </c>
      <c r="C58" s="16">
        <v>20.22</v>
      </c>
      <c r="D58" s="16">
        <v>320.77</v>
      </c>
      <c r="E58" s="16">
        <v>4652.62</v>
      </c>
      <c r="F58" s="16">
        <v>1722.44</v>
      </c>
      <c r="G58" s="16">
        <v>-1452.76</v>
      </c>
      <c r="H58" s="19"/>
    </row>
    <row r="59" spans="2:8" x14ac:dyDescent="0.25">
      <c r="B59" s="16">
        <v>5325</v>
      </c>
      <c r="C59" s="16">
        <v>19.61</v>
      </c>
      <c r="D59" s="16">
        <v>319.37</v>
      </c>
      <c r="E59" s="16">
        <v>4741.9399999999996</v>
      </c>
      <c r="F59" s="16">
        <v>1747.26</v>
      </c>
      <c r="G59" s="16">
        <v>-1473.52</v>
      </c>
      <c r="H59" s="19"/>
    </row>
    <row r="60" spans="2:8" x14ac:dyDescent="0.25">
      <c r="B60" s="16">
        <v>5419</v>
      </c>
      <c r="C60" s="16">
        <v>19.14</v>
      </c>
      <c r="D60" s="16">
        <v>319.93</v>
      </c>
      <c r="E60" s="16">
        <v>4830.62</v>
      </c>
      <c r="F60" s="16">
        <v>1771.03</v>
      </c>
      <c r="G60" s="16">
        <v>-1493.71</v>
      </c>
      <c r="H60" s="19"/>
    </row>
    <row r="61" spans="2:8" x14ac:dyDescent="0.25">
      <c r="B61" s="16">
        <v>5513</v>
      </c>
      <c r="C61" s="16">
        <v>16.89</v>
      </c>
      <c r="D61" s="16">
        <v>318.5</v>
      </c>
      <c r="E61" s="16">
        <v>4920.01</v>
      </c>
      <c r="F61" s="16">
        <v>1793.05</v>
      </c>
      <c r="G61" s="16">
        <v>-1512.68</v>
      </c>
      <c r="H61" s="19"/>
    </row>
    <row r="62" spans="2:8" x14ac:dyDescent="0.25">
      <c r="B62" s="16">
        <v>5608</v>
      </c>
      <c r="C62" s="16">
        <v>16.59</v>
      </c>
      <c r="D62" s="16">
        <v>318.60000000000002</v>
      </c>
      <c r="E62" s="16">
        <v>5010.9799999999996</v>
      </c>
      <c r="F62" s="16">
        <v>1813.56</v>
      </c>
      <c r="G62" s="16">
        <v>-1530.8</v>
      </c>
      <c r="H62" s="19"/>
    </row>
    <row r="63" spans="2:8" x14ac:dyDescent="0.25">
      <c r="B63" s="16">
        <v>5702</v>
      </c>
      <c r="C63" s="16">
        <v>14.31</v>
      </c>
      <c r="D63" s="16">
        <v>321.87</v>
      </c>
      <c r="E63" s="16">
        <v>5101.58</v>
      </c>
      <c r="F63" s="16">
        <v>1832.76</v>
      </c>
      <c r="G63" s="16">
        <v>-1546.85</v>
      </c>
      <c r="H63" s="19"/>
    </row>
    <row r="64" spans="2:8" x14ac:dyDescent="0.25">
      <c r="B64" s="16">
        <v>5796</v>
      </c>
      <c r="C64" s="16">
        <v>12.66</v>
      </c>
      <c r="D64" s="16">
        <v>323.19</v>
      </c>
      <c r="E64" s="16">
        <v>5192.9799999999996</v>
      </c>
      <c r="F64" s="16">
        <v>1850.15</v>
      </c>
      <c r="G64" s="16">
        <v>-1560.19</v>
      </c>
      <c r="H64" s="19"/>
    </row>
    <row r="65" spans="2:8" x14ac:dyDescent="0.25">
      <c r="B65" s="16">
        <v>5891</v>
      </c>
      <c r="C65" s="16">
        <v>12.54</v>
      </c>
      <c r="D65" s="16">
        <v>319.63</v>
      </c>
      <c r="E65" s="16">
        <v>5285.7</v>
      </c>
      <c r="F65" s="16">
        <v>1866.34</v>
      </c>
      <c r="G65" s="16">
        <v>-1573.11</v>
      </c>
      <c r="H65" s="19"/>
    </row>
    <row r="66" spans="2:8" x14ac:dyDescent="0.25">
      <c r="B66" s="16">
        <v>5986</v>
      </c>
      <c r="C66" s="16">
        <v>13.33</v>
      </c>
      <c r="D66" s="16">
        <v>323.89999999999998</v>
      </c>
      <c r="E66" s="16">
        <v>5378.29</v>
      </c>
      <c r="F66" s="16">
        <v>1883.05</v>
      </c>
      <c r="G66" s="16">
        <v>-1586.24</v>
      </c>
      <c r="H66" s="19"/>
    </row>
    <row r="67" spans="2:8" x14ac:dyDescent="0.25">
      <c r="B67" s="16">
        <v>6080</v>
      </c>
      <c r="C67" s="16">
        <v>11.31</v>
      </c>
      <c r="D67" s="16">
        <v>325.64999999999998</v>
      </c>
      <c r="E67" s="16">
        <v>5470.12</v>
      </c>
      <c r="F67" s="16">
        <v>1899.42</v>
      </c>
      <c r="G67" s="16">
        <v>-1597.83</v>
      </c>
      <c r="H67" s="19"/>
    </row>
    <row r="68" spans="2:8" x14ac:dyDescent="0.25">
      <c r="B68" s="16">
        <v>6174</v>
      </c>
      <c r="C68" s="16">
        <v>10.54</v>
      </c>
      <c r="D68" s="16">
        <v>327.33999999999997</v>
      </c>
      <c r="E68" s="16">
        <v>5562.42</v>
      </c>
      <c r="F68" s="16">
        <v>1914.27</v>
      </c>
      <c r="G68" s="16">
        <v>-1607.67</v>
      </c>
      <c r="H68" s="19"/>
    </row>
    <row r="69" spans="2:8" x14ac:dyDescent="0.25">
      <c r="B69" s="16">
        <v>6269</v>
      </c>
      <c r="C69" s="16">
        <v>8.84</v>
      </c>
      <c r="D69" s="16">
        <v>326.61</v>
      </c>
      <c r="E69" s="16">
        <v>5656.06</v>
      </c>
      <c r="F69" s="16">
        <v>1927.68</v>
      </c>
      <c r="G69" s="16">
        <v>-1616.38</v>
      </c>
      <c r="H69" s="19"/>
    </row>
    <row r="70" spans="2:8" x14ac:dyDescent="0.25">
      <c r="B70" s="16">
        <v>6363</v>
      </c>
      <c r="C70" s="16">
        <v>8.1999999999999993</v>
      </c>
      <c r="D70" s="16">
        <v>323.39</v>
      </c>
      <c r="E70" s="16">
        <v>5749.02</v>
      </c>
      <c r="F70" s="16">
        <v>1939.09</v>
      </c>
      <c r="G70" s="16">
        <v>-1624.35</v>
      </c>
      <c r="H70" s="19"/>
    </row>
    <row r="71" spans="2:8" x14ac:dyDescent="0.25">
      <c r="B71" s="16">
        <v>6457</v>
      </c>
      <c r="C71" s="16">
        <v>8.2899999999999991</v>
      </c>
      <c r="D71" s="16">
        <v>337.29</v>
      </c>
      <c r="E71" s="16">
        <v>5842.06</v>
      </c>
      <c r="F71" s="16">
        <v>1950.72</v>
      </c>
      <c r="G71" s="16">
        <v>-1630.97</v>
      </c>
      <c r="H71" s="19"/>
    </row>
    <row r="72" spans="2:8" x14ac:dyDescent="0.25">
      <c r="B72" s="16">
        <v>6551</v>
      </c>
      <c r="C72" s="16">
        <v>7.25</v>
      </c>
      <c r="D72" s="16">
        <v>333.59</v>
      </c>
      <c r="E72" s="16">
        <v>5935.19</v>
      </c>
      <c r="F72" s="16">
        <v>1962.29</v>
      </c>
      <c r="G72" s="16">
        <v>-1636.22</v>
      </c>
      <c r="H72" s="19"/>
    </row>
    <row r="73" spans="2:8" x14ac:dyDescent="0.25">
      <c r="B73" s="17">
        <v>6646</v>
      </c>
      <c r="C73" s="16">
        <v>7.25</v>
      </c>
      <c r="D73" s="16">
        <v>334.75</v>
      </c>
      <c r="E73" s="16">
        <v>6029.43</v>
      </c>
      <c r="F73" s="16">
        <v>1973.08</v>
      </c>
      <c r="G73" s="16">
        <v>-1641.44</v>
      </c>
      <c r="H73" s="19"/>
    </row>
    <row r="74" spans="2:8" x14ac:dyDescent="0.25">
      <c r="B74" s="17">
        <v>6740</v>
      </c>
      <c r="C74" s="16">
        <v>5.36</v>
      </c>
      <c r="D74" s="16">
        <v>338.7</v>
      </c>
      <c r="E74" s="16">
        <v>6122.86</v>
      </c>
      <c r="F74" s="16">
        <v>1982.53</v>
      </c>
      <c r="G74" s="16">
        <v>-1645.57</v>
      </c>
      <c r="H74" s="19"/>
    </row>
    <row r="75" spans="2:8" x14ac:dyDescent="0.25">
      <c r="B75" s="17">
        <v>6835</v>
      </c>
      <c r="C75" s="16">
        <v>3.32</v>
      </c>
      <c r="D75" s="16">
        <v>356.51</v>
      </c>
      <c r="E75" s="16">
        <v>6217.59</v>
      </c>
      <c r="F75" s="16">
        <v>1989.41</v>
      </c>
      <c r="G75" s="16">
        <v>-1647.35</v>
      </c>
      <c r="H75" s="19"/>
    </row>
    <row r="76" spans="2:8" x14ac:dyDescent="0.25">
      <c r="B76" s="8">
        <v>6929</v>
      </c>
      <c r="C76" s="8">
        <v>2.96</v>
      </c>
      <c r="D76" s="8">
        <v>345.36</v>
      </c>
      <c r="E76" s="8">
        <v>6311.45</v>
      </c>
      <c r="F76" s="8">
        <v>1994.48</v>
      </c>
      <c r="G76" s="16">
        <v>-1648.13</v>
      </c>
      <c r="H76" s="19"/>
    </row>
    <row r="77" spans="2:8" x14ac:dyDescent="0.25">
      <c r="B77" s="8">
        <v>7023</v>
      </c>
      <c r="C77" s="8">
        <v>2.73</v>
      </c>
      <c r="D77" s="8">
        <v>348.62</v>
      </c>
      <c r="E77" s="8">
        <v>6405.33</v>
      </c>
      <c r="F77" s="8">
        <v>1999.02</v>
      </c>
      <c r="G77" s="16">
        <v>-1649.18</v>
      </c>
      <c r="H77" s="19"/>
    </row>
    <row r="78" spans="2:8" x14ac:dyDescent="0.25">
      <c r="B78" s="8">
        <v>7118</v>
      </c>
      <c r="C78" s="8">
        <v>2.15</v>
      </c>
      <c r="D78" s="8">
        <v>0.67</v>
      </c>
      <c r="E78" s="8">
        <v>6500.25</v>
      </c>
      <c r="F78" s="8">
        <v>2003.02</v>
      </c>
      <c r="G78" s="16">
        <v>-1649.61</v>
      </c>
      <c r="H78" s="19"/>
    </row>
    <row r="79" spans="2:8" x14ac:dyDescent="0.25">
      <c r="B79" s="8">
        <v>7212</v>
      </c>
      <c r="C79" s="8">
        <v>0.59</v>
      </c>
      <c r="D79" s="8">
        <v>319.56</v>
      </c>
      <c r="E79" s="8">
        <v>6594.22</v>
      </c>
      <c r="F79" s="8">
        <v>2005.15</v>
      </c>
      <c r="G79" s="16">
        <v>-1649.9</v>
      </c>
      <c r="H79" s="19"/>
    </row>
    <row r="80" spans="2:8" x14ac:dyDescent="0.25">
      <c r="B80" s="8">
        <v>7306</v>
      </c>
      <c r="C80" s="8">
        <v>0.37</v>
      </c>
      <c r="D80" s="8">
        <v>272.06</v>
      </c>
      <c r="E80" s="8">
        <v>6688.21</v>
      </c>
      <c r="F80" s="8">
        <v>2005.53</v>
      </c>
      <c r="G80" s="16">
        <v>-1650.52</v>
      </c>
      <c r="H80" s="19"/>
    </row>
    <row r="81" spans="2:8" x14ac:dyDescent="0.25">
      <c r="B81" s="8">
        <v>7400</v>
      </c>
      <c r="C81" s="8">
        <v>0.7</v>
      </c>
      <c r="D81" s="8">
        <v>299.06</v>
      </c>
      <c r="E81" s="8">
        <v>6782.21</v>
      </c>
      <c r="F81" s="8">
        <v>2005.82</v>
      </c>
      <c r="G81" s="16">
        <v>-1651.32</v>
      </c>
      <c r="H81" s="19"/>
    </row>
    <row r="82" spans="2:8" x14ac:dyDescent="0.25">
      <c r="B82" s="8">
        <v>7495</v>
      </c>
      <c r="C82" s="8">
        <v>0.59</v>
      </c>
      <c r="D82" s="8">
        <v>277.86</v>
      </c>
      <c r="E82" s="8">
        <v>6877.2</v>
      </c>
      <c r="F82" s="8">
        <v>2006.17</v>
      </c>
      <c r="G82" s="16">
        <v>-1652.32</v>
      </c>
      <c r="H82" s="19"/>
    </row>
    <row r="83" spans="2:8" x14ac:dyDescent="0.25">
      <c r="B83" s="8">
        <v>7589</v>
      </c>
      <c r="C83" s="8">
        <v>0.49</v>
      </c>
      <c r="D83" s="8">
        <v>250.46</v>
      </c>
      <c r="E83" s="8">
        <v>6971.2</v>
      </c>
      <c r="F83" s="8">
        <v>2006.1</v>
      </c>
      <c r="G83" s="16">
        <v>-1653.17</v>
      </c>
      <c r="H83" s="19"/>
    </row>
    <row r="84" spans="2:8" x14ac:dyDescent="0.25">
      <c r="B84" s="8">
        <v>7683</v>
      </c>
      <c r="C84" s="8">
        <v>0.51</v>
      </c>
      <c r="D84" s="8">
        <v>284.63</v>
      </c>
      <c r="E84" s="8">
        <v>7065.2</v>
      </c>
      <c r="F84" s="8">
        <v>2006.07</v>
      </c>
      <c r="G84" s="16">
        <v>-1653.96</v>
      </c>
      <c r="H84" s="19"/>
    </row>
    <row r="85" spans="2:8" x14ac:dyDescent="0.25">
      <c r="B85" s="8">
        <v>7777</v>
      </c>
      <c r="C85" s="8">
        <v>1.1100000000000001</v>
      </c>
      <c r="D85" s="8">
        <v>262.58</v>
      </c>
      <c r="E85" s="8">
        <v>7159.19</v>
      </c>
      <c r="F85" s="8">
        <v>2006.06</v>
      </c>
      <c r="G85" s="16">
        <v>-1655.27</v>
      </c>
      <c r="H85" s="19"/>
    </row>
    <row r="86" spans="2:8" x14ac:dyDescent="0.25">
      <c r="B86" s="8">
        <v>7872</v>
      </c>
      <c r="C86" s="8">
        <v>1.07</v>
      </c>
      <c r="D86" s="8">
        <v>214.4</v>
      </c>
      <c r="E86" s="8">
        <v>7254.17</v>
      </c>
      <c r="F86" s="8">
        <v>2005.21</v>
      </c>
      <c r="G86" s="16">
        <v>-1656.68</v>
      </c>
      <c r="H86" s="19"/>
    </row>
    <row r="87" spans="2:8" x14ac:dyDescent="0.25">
      <c r="B87" s="8">
        <v>7967</v>
      </c>
      <c r="C87" s="8">
        <v>1.06</v>
      </c>
      <c r="D87" s="8">
        <v>219.78</v>
      </c>
      <c r="E87" s="8">
        <v>7349.16</v>
      </c>
      <c r="F87" s="8">
        <v>2003.8</v>
      </c>
      <c r="G87" s="16">
        <v>-1657.74</v>
      </c>
      <c r="H87" s="19"/>
    </row>
    <row r="88" spans="2:8" x14ac:dyDescent="0.25">
      <c r="B88" s="8">
        <v>8061</v>
      </c>
      <c r="C88" s="8">
        <v>1.51</v>
      </c>
      <c r="D88" s="8">
        <v>222.15</v>
      </c>
      <c r="E88" s="8">
        <v>7443.13</v>
      </c>
      <c r="F88" s="8">
        <v>2002.22</v>
      </c>
      <c r="G88" s="16">
        <v>-1659.13</v>
      </c>
      <c r="H88" s="19"/>
    </row>
    <row r="89" spans="2:8" x14ac:dyDescent="0.25">
      <c r="B89" s="8">
        <v>8156</v>
      </c>
      <c r="C89" s="8">
        <v>1.97</v>
      </c>
      <c r="D89" s="8">
        <v>224.15</v>
      </c>
      <c r="E89" s="8">
        <v>7538.09</v>
      </c>
      <c r="F89" s="8">
        <v>2000.12</v>
      </c>
      <c r="G89" s="16">
        <v>-1661.11</v>
      </c>
      <c r="H89" s="19"/>
    </row>
    <row r="90" spans="2:8" x14ac:dyDescent="0.25">
      <c r="B90" s="8">
        <v>8250</v>
      </c>
      <c r="C90" s="8">
        <v>2.41</v>
      </c>
      <c r="D90" s="8">
        <v>223.85</v>
      </c>
      <c r="E90" s="8">
        <v>7632.02</v>
      </c>
      <c r="F90" s="8">
        <v>1997.53</v>
      </c>
      <c r="G90" s="16">
        <v>-1663.6</v>
      </c>
      <c r="H90" s="19"/>
    </row>
    <row r="91" spans="2:8" x14ac:dyDescent="0.25">
      <c r="B91" s="8">
        <v>8344</v>
      </c>
      <c r="C91" s="8">
        <v>2.73</v>
      </c>
      <c r="D91" s="8">
        <v>221.4</v>
      </c>
      <c r="E91" s="8">
        <v>7725.92</v>
      </c>
      <c r="F91" s="8">
        <v>1994.43</v>
      </c>
      <c r="G91" s="16">
        <v>-1666.45</v>
      </c>
      <c r="H91" s="19"/>
    </row>
    <row r="92" spans="2:8" x14ac:dyDescent="0.25">
      <c r="B92" s="8">
        <v>8438</v>
      </c>
      <c r="C92" s="8">
        <v>2.48</v>
      </c>
      <c r="D92" s="8">
        <v>229.6</v>
      </c>
      <c r="E92" s="8">
        <v>7819.83</v>
      </c>
      <c r="F92" s="8">
        <v>1991.43</v>
      </c>
      <c r="G92" s="16">
        <v>-1669.48</v>
      </c>
      <c r="H92" s="19"/>
    </row>
    <row r="93" spans="2:8" x14ac:dyDescent="0.25">
      <c r="B93" s="8">
        <v>8532</v>
      </c>
      <c r="C93" s="8">
        <v>3.04</v>
      </c>
      <c r="D93" s="8">
        <v>217.14</v>
      </c>
      <c r="E93" s="8">
        <v>7913.72</v>
      </c>
      <c r="F93" s="8">
        <v>1988.13</v>
      </c>
      <c r="G93" s="16">
        <v>-1672.54</v>
      </c>
      <c r="H93" s="19"/>
    </row>
    <row r="94" spans="2:8" x14ac:dyDescent="0.25">
      <c r="B94" s="8">
        <v>8627</v>
      </c>
      <c r="C94" s="8">
        <v>2.4700000000000002</v>
      </c>
      <c r="D94" s="8">
        <v>237.69</v>
      </c>
      <c r="E94" s="8">
        <v>8008.61</v>
      </c>
      <c r="F94" s="8">
        <v>1985.02</v>
      </c>
      <c r="G94" s="16">
        <v>-1675.79</v>
      </c>
      <c r="H94" s="19"/>
    </row>
    <row r="95" spans="2:8" x14ac:dyDescent="0.25">
      <c r="B95" s="8">
        <v>8722</v>
      </c>
      <c r="C95" s="8">
        <v>2.73</v>
      </c>
      <c r="D95" s="8">
        <v>222.81</v>
      </c>
      <c r="E95" s="8">
        <v>8103.51</v>
      </c>
      <c r="F95" s="8">
        <v>1982.27</v>
      </c>
      <c r="G95" s="16">
        <v>-1679.05</v>
      </c>
      <c r="H95" s="19"/>
    </row>
    <row r="96" spans="2:8" x14ac:dyDescent="0.25">
      <c r="B96" s="8">
        <v>8816</v>
      </c>
      <c r="C96" s="8">
        <v>2.2000000000000002</v>
      </c>
      <c r="D96" s="8">
        <v>218.48</v>
      </c>
      <c r="E96" s="8">
        <v>8197.43</v>
      </c>
      <c r="F96" s="8">
        <v>1979.21</v>
      </c>
      <c r="G96" s="16">
        <v>-1681.7</v>
      </c>
      <c r="H96" s="19"/>
    </row>
    <row r="97" spans="2:8" x14ac:dyDescent="0.25">
      <c r="B97" s="17">
        <v>8867</v>
      </c>
      <c r="C97" s="16">
        <v>2.52</v>
      </c>
      <c r="D97" s="16">
        <v>220.5</v>
      </c>
      <c r="E97" s="16">
        <v>8248.3799999999992</v>
      </c>
      <c r="F97" s="16">
        <v>1977.6</v>
      </c>
      <c r="G97" s="16">
        <v>-1683.04</v>
      </c>
      <c r="H97" s="19"/>
    </row>
    <row r="98" spans="2:8" x14ac:dyDescent="0.25">
      <c r="B98" s="17">
        <v>8927</v>
      </c>
      <c r="C98" s="16">
        <v>2.52</v>
      </c>
      <c r="D98" s="16">
        <v>220.5</v>
      </c>
      <c r="E98" s="16">
        <v>8308.33</v>
      </c>
      <c r="F98" s="16">
        <v>1975.59</v>
      </c>
      <c r="G98" s="16">
        <v>-1684.75</v>
      </c>
      <c r="H98" s="19"/>
    </row>
    <row r="99" spans="2:8" x14ac:dyDescent="0.25">
      <c r="H99" s="19"/>
    </row>
    <row r="100" spans="2:8" x14ac:dyDescent="0.25">
      <c r="H100" s="19"/>
    </row>
    <row r="101" spans="2:8" x14ac:dyDescent="0.25">
      <c r="H101" s="19"/>
    </row>
    <row r="102" spans="2:8" x14ac:dyDescent="0.25">
      <c r="H102" s="19"/>
    </row>
    <row r="103" spans="2:8" x14ac:dyDescent="0.25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Data!PA_612_26_Surveys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2018-10-09T15:16:32Z</dcterms:modified>
</cp:coreProperties>
</file>