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51196F13-6AD0-C1B8-E2B4-A1F9AE17003E}"/>
  <workbookPr filterPrivacy="1" codeName="ThisWorkbook" defaultThemeVersion="124226"/>
  <xr:revisionPtr revIDLastSave="0" documentId="13_ncr:1_{72E411D0-617E-4EA4-9C84-2805BC0E78BF}" xr6:coauthVersionLast="37" xr6:coauthVersionMax="37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21_26_Surveys" localSheetId="0">Data!$B$2:$G$100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421-26 Surveys" type="6" refreshedVersion="6" background="1" saveData="1">
    <textPr codePage="437" firstRow="3" sourceFile="C:\Users\mmireles\Desktop\PA 421-26\PA 421-26 Surveys.txt" delimited="0">
      <textFields count="9">
        <textField/>
        <textField position="10"/>
        <textField position="24"/>
        <textField position="30"/>
        <textField position="40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<sst xmlns="http://schemas.openxmlformats.org/spreadsheetml/2006/main" count="43" uniqueCount="39">
  <si>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</si>
  <si>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</si>
  <si>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</si>
  <si>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</si>
  <si>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</si>
  <si>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</si>
  <si>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</si>
  <si>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</si>
  <si>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</si>
  <si>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</si>
  <si>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</si>
  <si>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</si>
  <si>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</si>
  <si>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</si>
  <si>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</si>
  <si>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</si>
  <si>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</si>
  <si>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</si>
  <si>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</si>
  <si>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</si>
  <si>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</si>
  <si>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</si>
  <si>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</si>
  <si>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</si>
  <si>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</si>
  <si>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</si>
  <si>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</si>
  <si>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</si>
  <si>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</si>
  <si>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</si>
  <si>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</si>
  <si>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</si>
  <si>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</si>
  <si>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</si>
  <si>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</si>
  <si>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</si>
  <si>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</si>
  <si>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421-26</t>
  </si>
  <si>
    <t>05-045-23711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</si>
</sst>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21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6" width="7.5703125" style="16" customWidth="1"/>
    <col min="7" max="7" width="7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92</v>
      </c>
      <c r="C3" s="8">
        <v>0.26</v>
      </c>
      <c r="D3" s="8">
        <v>194.85</v>
      </c>
      <c r="E3" s="8">
        <v>92</v>
      </c>
      <c r="F3" s="8">
        <v>-0.2</v>
      </c>
      <c r="G3" s="16">
        <v>-0.05</v>
      </c>
      <c r="H3" s="19"/>
    </row>
    <row r="4" spans="1:8" ht="15.75" thickBot="1" x14ac:dyDescent="0.3">
      <c r="A4" s="2" t="s">
        <v>8</v>
      </c>
      <c r="B4" s="8">
        <v>122</v>
      </c>
      <c r="C4" s="8">
        <v>0.18</v>
      </c>
      <c r="D4" s="8">
        <v>323.17</v>
      </c>
      <c r="E4" s="8">
        <v>122</v>
      </c>
      <c r="F4" s="8">
        <v>-0.23</v>
      </c>
      <c r="G4" s="16">
        <v>-0.1</v>
      </c>
      <c r="H4" s="19"/>
    </row>
    <row r="5" spans="1:8" ht="15.75" thickBot="1" x14ac:dyDescent="0.3">
      <c r="A5" s="5">
        <v>96850</v>
      </c>
      <c r="B5" s="8">
        <v>212</v>
      </c>
      <c r="C5" s="8">
        <v>3.43</v>
      </c>
      <c r="D5" s="8">
        <v>350.95</v>
      </c>
      <c r="E5" s="8">
        <v>211.94</v>
      </c>
      <c r="F5" s="8">
        <v>2.54</v>
      </c>
      <c r="G5" s="16">
        <v>-0.61</v>
      </c>
      <c r="H5" s="19"/>
    </row>
    <row r="6" spans="1:8" ht="15.75" thickBot="1" x14ac:dyDescent="0.3">
      <c r="A6" s="3" t="s">
        <v>9</v>
      </c>
      <c r="B6" s="8">
        <v>305</v>
      </c>
      <c r="C6" s="8">
        <v>5.01</v>
      </c>
      <c r="D6" s="8">
        <v>350.33</v>
      </c>
      <c r="E6" s="8">
        <v>304.69</v>
      </c>
      <c r="F6" s="8">
        <v>9.2899999999999991</v>
      </c>
      <c r="G6" s="16">
        <v>-1.73</v>
      </c>
      <c r="H6" s="19"/>
    </row>
    <row r="7" spans="1:8" ht="15.75" thickBot="1" x14ac:dyDescent="0.3">
      <c r="A7" s="6" t="s">
        <v>37</v>
      </c>
      <c r="B7" s="8">
        <v>396</v>
      </c>
      <c r="C7" s="8">
        <v>6.25</v>
      </c>
      <c r="D7" s="8">
        <v>352.09</v>
      </c>
      <c r="E7" s="8">
        <v>395.25</v>
      </c>
      <c r="F7" s="8">
        <v>18.12</v>
      </c>
      <c r="G7" s="16">
        <v>-3.08</v>
      </c>
      <c r="H7" s="19"/>
    </row>
    <row r="8" spans="1:8" ht="15.75" thickBot="1" x14ac:dyDescent="0.3">
      <c r="A8" s="9" t="s">
        <v>12</v>
      </c>
      <c r="B8" s="8">
        <v>489</v>
      </c>
      <c r="C8" s="8">
        <v>7.65</v>
      </c>
      <c r="D8" s="8">
        <v>353.85</v>
      </c>
      <c r="E8" s="8">
        <v>487.56</v>
      </c>
      <c r="F8" s="8">
        <v>29.29</v>
      </c>
      <c r="G8" s="16">
        <v>-4.4400000000000004</v>
      </c>
      <c r="H8" s="19"/>
    </row>
    <row r="9" spans="1:8" ht="15.75" thickBot="1" x14ac:dyDescent="0.3">
      <c r="A9" s="6" t="s">
        <v>38</v>
      </c>
      <c r="B9" s="8">
        <v>580</v>
      </c>
      <c r="C9" s="8">
        <v>9.24</v>
      </c>
      <c r="D9" s="8">
        <v>346.73</v>
      </c>
      <c r="E9" s="8">
        <v>577.57000000000005</v>
      </c>
      <c r="F9" s="8">
        <v>42.42</v>
      </c>
      <c r="G9" s="16">
        <v>-6.76</v>
      </c>
      <c r="H9" s="19"/>
    </row>
    <row r="10" spans="1:8" ht="15.75" thickBot="1" x14ac:dyDescent="0.3">
      <c r="A10" s="7" t="s">
        <v>11</v>
      </c>
      <c r="B10" s="8">
        <v>672</v>
      </c>
      <c r="C10" s="8">
        <v>10.56</v>
      </c>
      <c r="D10" s="8">
        <v>343.65</v>
      </c>
      <c r="E10" s="8">
        <v>668.2</v>
      </c>
      <c r="F10" s="8">
        <v>57.7</v>
      </c>
      <c r="G10" s="16">
        <v>-10.83</v>
      </c>
      <c r="H10" s="19"/>
    </row>
    <row r="11" spans="1:8" ht="15.75" thickBot="1" x14ac:dyDescent="0.3">
      <c r="A11" s="13" t="s">
        <v>36</v>
      </c>
      <c r="B11" s="8">
        <v>762</v>
      </c>
      <c r="C11" s="8">
        <v>11.96</v>
      </c>
      <c r="D11" s="8">
        <v>340.84</v>
      </c>
      <c r="E11" s="8">
        <v>756.47</v>
      </c>
      <c r="F11" s="8">
        <v>74.42</v>
      </c>
      <c r="G11" s="16">
        <v>-16.21</v>
      </c>
      <c r="H11" s="19"/>
    </row>
    <row r="12" spans="1:8" ht="15.75" thickBot="1" x14ac:dyDescent="0.3">
      <c r="A12" s="7" t="s">
        <v>10</v>
      </c>
      <c r="B12" s="8">
        <v>854</v>
      </c>
      <c r="C12" s="8">
        <v>13.99</v>
      </c>
      <c r="D12" s="8">
        <v>340.66</v>
      </c>
      <c r="E12" s="8">
        <v>846.12</v>
      </c>
      <c r="F12" s="8">
        <v>93.92</v>
      </c>
      <c r="G12" s="16">
        <v>-23.03</v>
      </c>
      <c r="H12" s="19"/>
    </row>
    <row r="13" spans="1:8" ht="15.75" thickBot="1" x14ac:dyDescent="0.3">
      <c r="A13" s="12" t="s">
        <v>33</v>
      </c>
      <c r="B13" s="8">
        <v>948</v>
      </c>
      <c r="C13" s="8">
        <v>15.13</v>
      </c>
      <c r="D13" s="8">
        <v>345.32</v>
      </c>
      <c r="E13" s="8">
        <v>937.1</v>
      </c>
      <c r="F13" s="8">
        <v>116.51</v>
      </c>
      <c r="G13" s="16">
        <v>-29.9</v>
      </c>
      <c r="H13" s="19"/>
    </row>
    <row r="14" spans="1:8" ht="15.75" thickBot="1" x14ac:dyDescent="0.3">
      <c r="A14" s="7" t="s">
        <v>29</v>
      </c>
      <c r="B14" s="8">
        <v>1042</v>
      </c>
      <c r="C14" s="8">
        <v>17.329999999999998</v>
      </c>
      <c r="D14" s="8">
        <v>344.79</v>
      </c>
      <c r="E14" s="8">
        <v>1027.3499999999999</v>
      </c>
      <c r="F14" s="8">
        <v>141.88999999999999</v>
      </c>
      <c r="G14" s="16">
        <v>-36.68</v>
      </c>
      <c r="H14" s="19"/>
    </row>
    <row r="15" spans="1:8" ht="15.75" thickBot="1" x14ac:dyDescent="0.3">
      <c r="A15" t="str">
        <f>INDEX(Lookup!E2:E5,Lookup!F2)</f>
        <v>Directional</v>
      </c>
      <c r="B15" s="8">
        <v>1087</v>
      </c>
      <c r="C15" s="8">
        <v>18.649999999999999</v>
      </c>
      <c r="D15" s="8">
        <v>343.92</v>
      </c>
      <c r="E15" s="8">
        <v>1070.1500000000001</v>
      </c>
      <c r="F15" s="8">
        <v>155.27000000000001</v>
      </c>
      <c r="G15" s="16">
        <v>-40.43</v>
      </c>
      <c r="H15" s="19"/>
    </row>
    <row r="16" spans="1:8" ht="15.75" thickBot="1" x14ac:dyDescent="0.3">
      <c r="A16" s="7" t="s">
        <v>13</v>
      </c>
      <c r="B16" s="8">
        <v>1172</v>
      </c>
      <c r="C16" s="8">
        <v>19.89</v>
      </c>
      <c r="D16" s="8">
        <v>344.21</v>
      </c>
      <c r="E16" s="8">
        <v>1150.3800000000001</v>
      </c>
      <c r="F16" s="8">
        <v>182.25</v>
      </c>
      <c r="G16" s="16">
        <v>-48.13</v>
      </c>
      <c r="H16" s="19"/>
    </row>
    <row r="17" spans="1:8" ht="15.75" thickBot="1" x14ac:dyDescent="0.3">
      <c r="A17" t="str">
        <f>INDEX(Lookup!A2:A4,Lookup!B2)</f>
        <v>True</v>
      </c>
      <c r="B17" s="16">
        <v>1266</v>
      </c>
      <c r="C17" s="16">
        <v>21.65</v>
      </c>
      <c r="D17" s="16">
        <v>342.2</v>
      </c>
      <c r="E17" s="16">
        <v>1238.27</v>
      </c>
      <c r="F17" s="16">
        <v>214.15</v>
      </c>
      <c r="G17" s="16">
        <v>-57.78</v>
      </c>
      <c r="H17" s="19"/>
    </row>
    <row r="18" spans="1:8" ht="15.75" thickBot="1" x14ac:dyDescent="0.3">
      <c r="A18" s="7" t="s">
        <v>15</v>
      </c>
      <c r="B18" s="16">
        <v>1361</v>
      </c>
      <c r="C18" s="16">
        <v>22.84</v>
      </c>
      <c r="D18" s="16">
        <v>342.54</v>
      </c>
      <c r="E18" s="16">
        <v>1326.2</v>
      </c>
      <c r="F18" s="16">
        <v>248.42</v>
      </c>
      <c r="G18" s="16">
        <v>-68.67</v>
      </c>
      <c r="H18" s="19"/>
    </row>
    <row r="19" spans="1:8" x14ac:dyDescent="0.25">
      <c r="A19" t="e">
        <f>INDEX(Lookup!C2:C12,Lookup!D2)</f>
        <v>#VALUE!</v>
      </c>
      <c r="B19" s="16">
        <v>1455</v>
      </c>
      <c r="C19" s="16">
        <v>24.46</v>
      </c>
      <c r="D19" s="16">
        <v>342.34</v>
      </c>
      <c r="E19" s="16">
        <v>1412.3</v>
      </c>
      <c r="F19" s="16">
        <v>284.37</v>
      </c>
      <c r="G19" s="16">
        <v>-80.05</v>
      </c>
      <c r="H19" s="19"/>
    </row>
    <row r="20" spans="1:8" x14ac:dyDescent="0.25">
      <c r="B20" s="16">
        <v>1550</v>
      </c>
      <c r="C20" s="16">
        <v>26.31</v>
      </c>
      <c r="D20" s="16">
        <v>344.56</v>
      </c>
      <c r="E20" s="16">
        <v>1498.13</v>
      </c>
      <c r="F20" s="16">
        <v>323.41000000000003</v>
      </c>
      <c r="G20" s="16">
        <v>-91.63</v>
      </c>
      <c r="H20" s="19"/>
    </row>
    <row r="21" spans="1:8" x14ac:dyDescent="0.25">
      <c r="B21" s="16">
        <v>1644</v>
      </c>
      <c r="C21" s="16">
        <v>27.11</v>
      </c>
      <c r="D21" s="16">
        <v>346.62</v>
      </c>
      <c r="E21" s="16">
        <v>1582.1</v>
      </c>
      <c r="F21" s="16">
        <v>364.33</v>
      </c>
      <c r="G21" s="16">
        <v>-102.13</v>
      </c>
      <c r="H21" s="19"/>
    </row>
    <row r="22" spans="1:8" x14ac:dyDescent="0.25">
      <c r="B22" s="16">
        <v>1738</v>
      </c>
      <c r="C22" s="16">
        <v>28.49</v>
      </c>
      <c r="D22" s="16">
        <v>347.74</v>
      </c>
      <c r="E22" s="16">
        <v>1665.25</v>
      </c>
      <c r="F22" s="16">
        <v>407.07</v>
      </c>
      <c r="G22" s="16">
        <v>-111.85</v>
      </c>
      <c r="H22" s="19"/>
    </row>
    <row r="23" spans="1:8" x14ac:dyDescent="0.25">
      <c r="B23" s="16">
        <v>1832</v>
      </c>
      <c r="C23" s="16">
        <v>31.39</v>
      </c>
      <c r="D23" s="16">
        <v>351.26</v>
      </c>
      <c r="E23" s="16">
        <v>1746.7</v>
      </c>
      <c r="F23" s="16">
        <v>453.19</v>
      </c>
      <c r="G23" s="16">
        <v>-120.33</v>
      </c>
      <c r="H23" s="19"/>
    </row>
    <row r="24" spans="1:8" x14ac:dyDescent="0.25">
      <c r="B24" s="16">
        <v>1927</v>
      </c>
      <c r="C24" s="16">
        <v>30.78</v>
      </c>
      <c r="D24" s="16">
        <v>349.63</v>
      </c>
      <c r="E24" s="16">
        <v>1828.06</v>
      </c>
      <c r="F24" s="16">
        <v>501.56</v>
      </c>
      <c r="G24" s="16">
        <v>-128.46</v>
      </c>
      <c r="H24" s="19"/>
    </row>
    <row r="25" spans="1:8" x14ac:dyDescent="0.25">
      <c r="B25" s="16">
        <v>2021</v>
      </c>
      <c r="C25" s="16">
        <v>31.33</v>
      </c>
      <c r="D25" s="16">
        <v>351.45</v>
      </c>
      <c r="E25" s="16">
        <v>1908.59</v>
      </c>
      <c r="F25" s="16">
        <v>549.39</v>
      </c>
      <c r="G25" s="16">
        <v>-136.43</v>
      </c>
      <c r="H25" s="19"/>
    </row>
    <row r="26" spans="1:8" x14ac:dyDescent="0.25">
      <c r="B26" s="16">
        <v>2115</v>
      </c>
      <c r="C26" s="16">
        <v>30.65</v>
      </c>
      <c r="D26" s="16">
        <v>351.34</v>
      </c>
      <c r="E26" s="16">
        <v>1989.17</v>
      </c>
      <c r="F26" s="16">
        <v>597.24</v>
      </c>
      <c r="G26" s="16">
        <v>-143.66999999999999</v>
      </c>
      <c r="H26" s="19"/>
    </row>
    <row r="27" spans="1:8" x14ac:dyDescent="0.25">
      <c r="B27" s="16">
        <v>2210</v>
      </c>
      <c r="C27" s="16">
        <v>30.07</v>
      </c>
      <c r="D27" s="16">
        <v>350.65</v>
      </c>
      <c r="E27" s="16">
        <v>2071.14</v>
      </c>
      <c r="F27" s="16">
        <v>644.66</v>
      </c>
      <c r="G27" s="16">
        <v>-151.18</v>
      </c>
      <c r="H27" s="19"/>
    </row>
    <row r="28" spans="1:8" x14ac:dyDescent="0.25">
      <c r="B28" s="16">
        <v>2304</v>
      </c>
      <c r="C28" s="16">
        <v>30.88</v>
      </c>
      <c r="D28" s="16">
        <v>352.57</v>
      </c>
      <c r="E28" s="16">
        <v>2152.16</v>
      </c>
      <c r="F28" s="16">
        <v>691.82</v>
      </c>
      <c r="G28" s="16">
        <v>-158.13</v>
      </c>
      <c r="H28" s="19"/>
    </row>
    <row r="29" spans="1:8" x14ac:dyDescent="0.25">
      <c r="B29" s="16">
        <v>2399</v>
      </c>
      <c r="C29" s="16">
        <v>29.67</v>
      </c>
      <c r="D29" s="16">
        <v>352.68</v>
      </c>
      <c r="E29" s="16">
        <v>2234.1999999999998</v>
      </c>
      <c r="F29" s="16">
        <v>739.32</v>
      </c>
      <c r="G29" s="16">
        <v>-164.27</v>
      </c>
      <c r="H29" s="19"/>
    </row>
    <row r="30" spans="1:8" x14ac:dyDescent="0.25">
      <c r="B30" s="16">
        <v>2493</v>
      </c>
      <c r="C30" s="16">
        <v>29.96</v>
      </c>
      <c r="D30" s="16">
        <v>354.87</v>
      </c>
      <c r="E30" s="16">
        <v>2315.7600000000002</v>
      </c>
      <c r="F30" s="16">
        <v>785.77</v>
      </c>
      <c r="G30" s="16">
        <v>-169.34</v>
      </c>
      <c r="H30" s="19"/>
    </row>
    <row r="31" spans="1:8" x14ac:dyDescent="0.25">
      <c r="B31" s="16">
        <v>2588</v>
      </c>
      <c r="C31" s="16">
        <v>30.8</v>
      </c>
      <c r="D31" s="16">
        <v>355.19</v>
      </c>
      <c r="E31" s="16">
        <v>2397.71</v>
      </c>
      <c r="F31" s="16">
        <v>833.64</v>
      </c>
      <c r="G31" s="16">
        <v>-173.5</v>
      </c>
      <c r="H31" s="19"/>
    </row>
    <row r="32" spans="1:8" x14ac:dyDescent="0.25">
      <c r="B32" s="16">
        <v>2682</v>
      </c>
      <c r="C32" s="16">
        <v>29.95</v>
      </c>
      <c r="D32" s="16">
        <v>354.74</v>
      </c>
      <c r="E32" s="16">
        <v>2478.81</v>
      </c>
      <c r="F32" s="16">
        <v>880.99</v>
      </c>
      <c r="G32" s="16">
        <v>-177.67</v>
      </c>
      <c r="H32" s="19"/>
    </row>
    <row r="33" spans="2:8" x14ac:dyDescent="0.25">
      <c r="B33" s="16">
        <v>2776</v>
      </c>
      <c r="C33" s="16">
        <v>31.09</v>
      </c>
      <c r="D33" s="16">
        <v>356.15</v>
      </c>
      <c r="E33" s="16">
        <v>2559.79</v>
      </c>
      <c r="F33" s="16">
        <v>928.57</v>
      </c>
      <c r="G33" s="16">
        <v>-181.45</v>
      </c>
      <c r="H33" s="19"/>
    </row>
    <row r="34" spans="2:8" x14ac:dyDescent="0.25">
      <c r="B34" s="16">
        <v>2871</v>
      </c>
      <c r="C34" s="16">
        <v>31.56</v>
      </c>
      <c r="D34" s="16">
        <v>358.17</v>
      </c>
      <c r="E34" s="16">
        <v>2640.94</v>
      </c>
      <c r="F34" s="16">
        <v>977.89</v>
      </c>
      <c r="G34" s="16">
        <v>-183.89</v>
      </c>
      <c r="H34" s="19"/>
    </row>
    <row r="35" spans="2:8" x14ac:dyDescent="0.25">
      <c r="B35" s="16">
        <v>2965</v>
      </c>
      <c r="C35" s="16">
        <v>30.65</v>
      </c>
      <c r="D35" s="16">
        <v>358.03</v>
      </c>
      <c r="E35" s="16">
        <v>2721.43</v>
      </c>
      <c r="F35" s="16">
        <v>1026.43</v>
      </c>
      <c r="G35" s="16">
        <v>-185.5</v>
      </c>
      <c r="H35" s="19"/>
    </row>
    <row r="36" spans="2:8" x14ac:dyDescent="0.25">
      <c r="B36" s="16">
        <v>3060</v>
      </c>
      <c r="C36" s="16">
        <v>29.86</v>
      </c>
      <c r="D36" s="16">
        <v>357.96</v>
      </c>
      <c r="E36" s="16">
        <v>2803.48</v>
      </c>
      <c r="F36" s="16">
        <v>1074.26</v>
      </c>
      <c r="G36" s="16">
        <v>-187.17</v>
      </c>
      <c r="H36" s="19"/>
    </row>
    <row r="37" spans="2:8" x14ac:dyDescent="0.25">
      <c r="B37" s="16">
        <v>3154</v>
      </c>
      <c r="C37" s="16">
        <v>31.81</v>
      </c>
      <c r="D37" s="16">
        <v>0.19</v>
      </c>
      <c r="E37" s="16">
        <v>2884.2</v>
      </c>
      <c r="F37" s="16">
        <v>1122.43</v>
      </c>
      <c r="G37" s="16">
        <v>-187.92</v>
      </c>
      <c r="H37" s="19"/>
    </row>
    <row r="38" spans="2:8" x14ac:dyDescent="0.25">
      <c r="B38" s="16">
        <v>3249</v>
      </c>
      <c r="C38" s="16">
        <v>30.15</v>
      </c>
      <c r="D38" s="16">
        <v>0.17</v>
      </c>
      <c r="E38" s="16">
        <v>2965.64</v>
      </c>
      <c r="F38" s="16">
        <v>1171.33</v>
      </c>
      <c r="G38" s="16">
        <v>-187.77</v>
      </c>
      <c r="H38" s="19"/>
    </row>
    <row r="39" spans="2:8" x14ac:dyDescent="0.25">
      <c r="B39" s="16">
        <v>3343</v>
      </c>
      <c r="C39" s="16">
        <v>30.3</v>
      </c>
      <c r="D39" s="16">
        <v>1.35</v>
      </c>
      <c r="E39" s="16">
        <v>3046.86</v>
      </c>
      <c r="F39" s="16">
        <v>1218.6400000000001</v>
      </c>
      <c r="G39" s="16">
        <v>-187.14</v>
      </c>
      <c r="H39" s="19"/>
    </row>
    <row r="40" spans="2:8" x14ac:dyDescent="0.25">
      <c r="B40" s="16">
        <v>3437</v>
      </c>
      <c r="C40" s="16">
        <v>29.8</v>
      </c>
      <c r="D40" s="16">
        <v>1.1499999999999999</v>
      </c>
      <c r="E40" s="16">
        <v>3128.23</v>
      </c>
      <c r="F40" s="16">
        <v>1265.7</v>
      </c>
      <c r="G40" s="16">
        <v>-186.11</v>
      </c>
      <c r="H40" s="19"/>
    </row>
    <row r="41" spans="2:8" x14ac:dyDescent="0.25">
      <c r="B41" s="16">
        <v>3532</v>
      </c>
      <c r="C41" s="16">
        <v>30.62</v>
      </c>
      <c r="D41" s="16">
        <v>359.88</v>
      </c>
      <c r="E41" s="16">
        <v>3210.33</v>
      </c>
      <c r="F41" s="16">
        <v>1313.49</v>
      </c>
      <c r="G41" s="16">
        <v>-185.69</v>
      </c>
      <c r="H41" s="19"/>
    </row>
    <row r="42" spans="2:8" x14ac:dyDescent="0.25">
      <c r="B42" s="16">
        <v>3626</v>
      </c>
      <c r="C42" s="16">
        <v>30.83</v>
      </c>
      <c r="D42" s="16">
        <v>358.6</v>
      </c>
      <c r="E42" s="16">
        <v>3291.13</v>
      </c>
      <c r="F42" s="16">
        <v>1361.51</v>
      </c>
      <c r="G42" s="16">
        <v>-186.33</v>
      </c>
      <c r="H42" s="19"/>
    </row>
    <row r="43" spans="2:8" x14ac:dyDescent="0.25">
      <c r="B43" s="16">
        <v>3721</v>
      </c>
      <c r="C43" s="16">
        <v>29.27</v>
      </c>
      <c r="D43" s="16">
        <v>358.51</v>
      </c>
      <c r="E43" s="16">
        <v>3373.36</v>
      </c>
      <c r="F43" s="16">
        <v>1409.07</v>
      </c>
      <c r="G43" s="16">
        <v>-187.53</v>
      </c>
      <c r="H43" s="19"/>
    </row>
    <row r="44" spans="2:8" x14ac:dyDescent="0.25">
      <c r="B44" s="16">
        <v>3815</v>
      </c>
      <c r="C44" s="16">
        <v>30.09</v>
      </c>
      <c r="D44" s="16">
        <v>0.19</v>
      </c>
      <c r="E44" s="16">
        <v>3455.03</v>
      </c>
      <c r="F44" s="16">
        <v>1455.61</v>
      </c>
      <c r="G44" s="16">
        <v>-188.05</v>
      </c>
      <c r="H44" s="19"/>
    </row>
    <row r="45" spans="2:8" x14ac:dyDescent="0.25">
      <c r="B45" s="16">
        <v>3910</v>
      </c>
      <c r="C45" s="16">
        <v>31.23</v>
      </c>
      <c r="D45" s="16">
        <v>0.05</v>
      </c>
      <c r="E45" s="16">
        <v>3536.75</v>
      </c>
      <c r="F45" s="16">
        <v>1504.05</v>
      </c>
      <c r="G45" s="16">
        <v>-187.95</v>
      </c>
      <c r="H45" s="19"/>
    </row>
    <row r="46" spans="2:8" x14ac:dyDescent="0.25">
      <c r="B46" s="16">
        <v>4004</v>
      </c>
      <c r="C46" s="16">
        <v>32</v>
      </c>
      <c r="D46" s="16">
        <v>0.69</v>
      </c>
      <c r="E46" s="16">
        <v>3616.8</v>
      </c>
      <c r="F46" s="16">
        <v>1553.32</v>
      </c>
      <c r="G46" s="16">
        <v>-187.63</v>
      </c>
      <c r="H46" s="19"/>
    </row>
    <row r="47" spans="2:8" x14ac:dyDescent="0.25">
      <c r="B47" s="16">
        <v>4098</v>
      </c>
      <c r="C47" s="16">
        <v>31.57</v>
      </c>
      <c r="D47" s="16">
        <v>359.96</v>
      </c>
      <c r="E47" s="16">
        <v>3696.7</v>
      </c>
      <c r="F47" s="16">
        <v>1602.83</v>
      </c>
      <c r="G47" s="16">
        <v>-187.34</v>
      </c>
      <c r="H47" s="19"/>
    </row>
    <row r="48" spans="2:8" x14ac:dyDescent="0.25">
      <c r="B48" s="16">
        <v>4192</v>
      </c>
      <c r="C48" s="16">
        <v>30.68</v>
      </c>
      <c r="D48" s="16">
        <v>359.99</v>
      </c>
      <c r="E48" s="16">
        <v>3777.17</v>
      </c>
      <c r="F48" s="16">
        <v>1651.42</v>
      </c>
      <c r="G48" s="16">
        <v>-187.36</v>
      </c>
      <c r="H48" s="19"/>
    </row>
    <row r="49" spans="2:8" x14ac:dyDescent="0.25">
      <c r="B49" s="16">
        <v>4287</v>
      </c>
      <c r="C49" s="16">
        <v>32.07</v>
      </c>
      <c r="D49" s="16">
        <v>359.97</v>
      </c>
      <c r="E49" s="16">
        <v>3858.27</v>
      </c>
      <c r="F49" s="16">
        <v>1700.88</v>
      </c>
      <c r="G49" s="16">
        <v>-187.38</v>
      </c>
      <c r="H49" s="19"/>
    </row>
    <row r="50" spans="2:8" x14ac:dyDescent="0.25">
      <c r="B50" s="16">
        <v>4381</v>
      </c>
      <c r="C50" s="16">
        <v>31.11</v>
      </c>
      <c r="D50" s="16">
        <v>359.57</v>
      </c>
      <c r="E50" s="16">
        <v>3938.34</v>
      </c>
      <c r="F50" s="16">
        <v>1750.12</v>
      </c>
      <c r="G50" s="16">
        <v>-187.58</v>
      </c>
      <c r="H50" s="19"/>
    </row>
    <row r="51" spans="2:8" x14ac:dyDescent="0.25">
      <c r="B51" s="16">
        <v>4476</v>
      </c>
      <c r="C51" s="16">
        <v>29.84</v>
      </c>
      <c r="D51" s="16">
        <v>358.97</v>
      </c>
      <c r="E51" s="16">
        <v>4020.22</v>
      </c>
      <c r="F51" s="16">
        <v>1798.3</v>
      </c>
      <c r="G51" s="16">
        <v>-188.19</v>
      </c>
      <c r="H51" s="19"/>
    </row>
    <row r="52" spans="2:8" x14ac:dyDescent="0.25">
      <c r="B52" s="16">
        <v>4570</v>
      </c>
      <c r="C52" s="16">
        <v>30.47</v>
      </c>
      <c r="D52" s="16">
        <v>359.63</v>
      </c>
      <c r="E52" s="16">
        <v>4101.5</v>
      </c>
      <c r="F52" s="16">
        <v>1845.51</v>
      </c>
      <c r="G52" s="16">
        <v>-188.76</v>
      </c>
      <c r="H52" s="19"/>
    </row>
    <row r="53" spans="2:8" x14ac:dyDescent="0.25">
      <c r="B53" s="16">
        <v>4664</v>
      </c>
      <c r="C53" s="16">
        <v>30.1</v>
      </c>
      <c r="D53" s="16">
        <v>359.86</v>
      </c>
      <c r="E53" s="16">
        <v>4182.67</v>
      </c>
      <c r="F53" s="16">
        <v>1892.92</v>
      </c>
      <c r="G53" s="16">
        <v>-188.97</v>
      </c>
      <c r="H53" s="19"/>
    </row>
    <row r="54" spans="2:8" x14ac:dyDescent="0.25">
      <c r="B54" s="16">
        <v>4758</v>
      </c>
      <c r="C54" s="16">
        <v>28.68</v>
      </c>
      <c r="D54" s="16">
        <v>0.11</v>
      </c>
      <c r="E54" s="16">
        <v>4264.57</v>
      </c>
      <c r="F54" s="16">
        <v>1939.05</v>
      </c>
      <c r="G54" s="16">
        <v>-188.99</v>
      </c>
      <c r="H54" s="19"/>
    </row>
    <row r="55" spans="2:8" x14ac:dyDescent="0.25">
      <c r="B55" s="16">
        <v>4863</v>
      </c>
      <c r="C55" s="16">
        <v>29.46</v>
      </c>
      <c r="D55" s="16">
        <v>359.26</v>
      </c>
      <c r="E55" s="16">
        <v>4356.34</v>
      </c>
      <c r="F55" s="16">
        <v>1990.06</v>
      </c>
      <c r="G55" s="16">
        <v>-189.27</v>
      </c>
      <c r="H55" s="19"/>
    </row>
    <row r="56" spans="2:8" x14ac:dyDescent="0.25">
      <c r="B56" s="16">
        <v>4947</v>
      </c>
      <c r="C56" s="16">
        <v>28.41</v>
      </c>
      <c r="D56" s="16">
        <v>0.01</v>
      </c>
      <c r="E56" s="16">
        <v>4429.8500000000004</v>
      </c>
      <c r="F56" s="16">
        <v>2030.7</v>
      </c>
      <c r="G56" s="16">
        <v>-189.53</v>
      </c>
      <c r="H56" s="19"/>
    </row>
    <row r="57" spans="2:8" x14ac:dyDescent="0.25">
      <c r="B57" s="16">
        <v>5042</v>
      </c>
      <c r="C57" s="16">
        <v>29.24</v>
      </c>
      <c r="D57" s="16">
        <v>0.71</v>
      </c>
      <c r="E57" s="16">
        <v>4513.08</v>
      </c>
      <c r="F57" s="16">
        <v>2076.5</v>
      </c>
      <c r="G57" s="16">
        <v>-189.24</v>
      </c>
      <c r="H57" s="19"/>
    </row>
    <row r="58" spans="2:8" x14ac:dyDescent="0.25">
      <c r="B58" s="16">
        <v>5136</v>
      </c>
      <c r="C58" s="16">
        <v>27.8</v>
      </c>
      <c r="D58" s="16">
        <v>0.31</v>
      </c>
      <c r="E58" s="16">
        <v>4595.67</v>
      </c>
      <c r="F58" s="16">
        <v>2121.38</v>
      </c>
      <c r="G58" s="16">
        <v>-188.84</v>
      </c>
      <c r="H58" s="19"/>
    </row>
    <row r="59" spans="2:8" x14ac:dyDescent="0.25">
      <c r="B59" s="16">
        <v>5230</v>
      </c>
      <c r="C59" s="16">
        <v>26.16</v>
      </c>
      <c r="D59" s="16">
        <v>1.53</v>
      </c>
      <c r="E59" s="16">
        <v>4679.4399999999996</v>
      </c>
      <c r="F59" s="16">
        <v>2164.02</v>
      </c>
      <c r="G59" s="16">
        <v>-188.17</v>
      </c>
      <c r="H59" s="19"/>
    </row>
    <row r="60" spans="2:8" x14ac:dyDescent="0.25">
      <c r="B60" s="16">
        <v>5356</v>
      </c>
      <c r="C60" s="16">
        <v>25.32</v>
      </c>
      <c r="D60" s="16">
        <v>2.6</v>
      </c>
      <c r="E60" s="16">
        <v>4792.9399999999996</v>
      </c>
      <c r="F60" s="16">
        <v>2218.6999999999998</v>
      </c>
      <c r="G60" s="16">
        <v>-186.2</v>
      </c>
      <c r="H60" s="19"/>
    </row>
    <row r="61" spans="2:8" x14ac:dyDescent="0.25">
      <c r="B61" s="16">
        <v>5419</v>
      </c>
      <c r="C61" s="16">
        <v>24.5</v>
      </c>
      <c r="D61" s="16">
        <v>2.76</v>
      </c>
      <c r="E61" s="16">
        <v>4850.08</v>
      </c>
      <c r="F61" s="16">
        <v>2245.1999999999998</v>
      </c>
      <c r="G61" s="16">
        <v>-184.96</v>
      </c>
      <c r="H61" s="19"/>
    </row>
    <row r="62" spans="2:8" x14ac:dyDescent="0.25">
      <c r="B62" s="16">
        <v>5513</v>
      </c>
      <c r="C62" s="16">
        <v>23.81</v>
      </c>
      <c r="D62" s="16">
        <v>2.68</v>
      </c>
      <c r="E62" s="16">
        <v>4935.8500000000004</v>
      </c>
      <c r="F62" s="16">
        <v>2283.63</v>
      </c>
      <c r="G62" s="16">
        <v>-183.14</v>
      </c>
      <c r="H62" s="19"/>
    </row>
    <row r="63" spans="2:8" x14ac:dyDescent="0.25">
      <c r="B63" s="16">
        <v>5608</v>
      </c>
      <c r="C63" s="16">
        <v>22.61</v>
      </c>
      <c r="D63" s="16">
        <v>0.78</v>
      </c>
      <c r="E63" s="16">
        <v>5023.16</v>
      </c>
      <c r="F63" s="16">
        <v>2321.04</v>
      </c>
      <c r="G63" s="16">
        <v>-181.99</v>
      </c>
      <c r="H63" s="19"/>
    </row>
    <row r="64" spans="2:8" x14ac:dyDescent="0.25">
      <c r="B64" s="16">
        <v>5703</v>
      </c>
      <c r="C64" s="16">
        <v>20.34</v>
      </c>
      <c r="D64" s="16">
        <v>2.57</v>
      </c>
      <c r="E64" s="16">
        <v>5111.5600000000004</v>
      </c>
      <c r="F64" s="16">
        <v>2355.8000000000002</v>
      </c>
      <c r="G64" s="16">
        <v>-181</v>
      </c>
      <c r="H64" s="19"/>
    </row>
    <row r="65" spans="2:8" x14ac:dyDescent="0.25">
      <c r="B65" s="16">
        <v>5797</v>
      </c>
      <c r="C65" s="16">
        <v>19.2</v>
      </c>
      <c r="D65" s="16">
        <v>3.16</v>
      </c>
      <c r="E65" s="16">
        <v>5200.0200000000004</v>
      </c>
      <c r="F65" s="16">
        <v>2387.56</v>
      </c>
      <c r="G65" s="16">
        <v>-179.42</v>
      </c>
      <c r="H65" s="19"/>
    </row>
    <row r="66" spans="2:8" x14ac:dyDescent="0.25">
      <c r="B66" s="16">
        <v>5891</v>
      </c>
      <c r="C66" s="16">
        <v>16.920000000000002</v>
      </c>
      <c r="D66" s="16">
        <v>5.31</v>
      </c>
      <c r="E66" s="16">
        <v>5289.38</v>
      </c>
      <c r="F66" s="16">
        <v>2416.61</v>
      </c>
      <c r="G66" s="16">
        <v>-177.3</v>
      </c>
      <c r="H66" s="19"/>
    </row>
    <row r="67" spans="2:8" x14ac:dyDescent="0.25">
      <c r="B67" s="16">
        <v>5986</v>
      </c>
      <c r="C67" s="16">
        <v>15.45</v>
      </c>
      <c r="D67" s="16">
        <v>6.64</v>
      </c>
      <c r="E67" s="16">
        <v>5380.61</v>
      </c>
      <c r="F67" s="16">
        <v>2442.9499999999998</v>
      </c>
      <c r="G67" s="16">
        <v>-174.56</v>
      </c>
      <c r="H67" s="19"/>
    </row>
    <row r="68" spans="2:8" x14ac:dyDescent="0.25">
      <c r="B68" s="16">
        <v>6080</v>
      </c>
      <c r="C68" s="16">
        <v>13.56</v>
      </c>
      <c r="D68" s="16">
        <v>7.05</v>
      </c>
      <c r="E68" s="16">
        <v>5471.61</v>
      </c>
      <c r="F68" s="16">
        <v>2466.3200000000002</v>
      </c>
      <c r="G68" s="16">
        <v>-171.76</v>
      </c>
      <c r="H68" s="19"/>
    </row>
    <row r="69" spans="2:8" x14ac:dyDescent="0.25">
      <c r="B69" s="16">
        <v>6174</v>
      </c>
      <c r="C69" s="16">
        <v>12.74</v>
      </c>
      <c r="D69" s="16">
        <v>0.5</v>
      </c>
      <c r="E69" s="16">
        <v>5563.15</v>
      </c>
      <c r="F69" s="16">
        <v>2487.63</v>
      </c>
      <c r="G69" s="16">
        <v>-170.31</v>
      </c>
      <c r="H69" s="19"/>
    </row>
    <row r="70" spans="2:8" x14ac:dyDescent="0.25">
      <c r="B70" s="16">
        <v>6268</v>
      </c>
      <c r="C70" s="16">
        <v>11.63</v>
      </c>
      <c r="D70" s="16">
        <v>358.33</v>
      </c>
      <c r="E70" s="16">
        <v>5655.03</v>
      </c>
      <c r="F70" s="16">
        <v>2507.46</v>
      </c>
      <c r="G70" s="16">
        <v>-170.5</v>
      </c>
      <c r="H70" s="19"/>
    </row>
    <row r="71" spans="2:8" x14ac:dyDescent="0.25">
      <c r="B71" s="16">
        <v>6363</v>
      </c>
      <c r="C71" s="16">
        <v>9.91</v>
      </c>
      <c r="D71" s="16">
        <v>356.56</v>
      </c>
      <c r="E71" s="16">
        <v>5748.36</v>
      </c>
      <c r="F71" s="16">
        <v>2525.1999999999998</v>
      </c>
      <c r="G71" s="16">
        <v>-171.27</v>
      </c>
      <c r="H71" s="19"/>
    </row>
    <row r="72" spans="2:8" x14ac:dyDescent="0.25">
      <c r="B72" s="16">
        <v>6457</v>
      </c>
      <c r="C72" s="16">
        <v>9.84</v>
      </c>
      <c r="D72" s="16">
        <v>355.84</v>
      </c>
      <c r="E72" s="16">
        <v>5840.96</v>
      </c>
      <c r="F72" s="16">
        <v>2541.2800000000002</v>
      </c>
      <c r="G72" s="16">
        <v>-172.34</v>
      </c>
      <c r="H72" s="19"/>
    </row>
    <row r="73" spans="2:8" x14ac:dyDescent="0.25">
      <c r="B73" s="17">
        <v>6552</v>
      </c>
      <c r="C73" s="16">
        <v>8.5399999999999991</v>
      </c>
      <c r="D73" s="16">
        <v>355.01</v>
      </c>
      <c r="E73" s="16">
        <v>5934.74</v>
      </c>
      <c r="F73" s="16">
        <v>2556.4</v>
      </c>
      <c r="G73" s="16">
        <v>-173.54</v>
      </c>
      <c r="H73" s="19"/>
    </row>
    <row r="74" spans="2:8" x14ac:dyDescent="0.25">
      <c r="B74" s="17">
        <v>6646</v>
      </c>
      <c r="C74" s="16">
        <v>8.73</v>
      </c>
      <c r="D74" s="16">
        <v>352.11</v>
      </c>
      <c r="E74" s="16">
        <v>6027.68</v>
      </c>
      <c r="F74" s="16">
        <v>2570.42</v>
      </c>
      <c r="G74" s="16">
        <v>-175.13</v>
      </c>
      <c r="H74" s="19"/>
    </row>
    <row r="75" spans="2:8" x14ac:dyDescent="0.25">
      <c r="B75" s="17">
        <v>6740</v>
      </c>
      <c r="C75" s="16">
        <v>9.85</v>
      </c>
      <c r="D75" s="16">
        <v>348.89</v>
      </c>
      <c r="E75" s="16">
        <v>6120.44</v>
      </c>
      <c r="F75" s="16">
        <v>2585.38</v>
      </c>
      <c r="G75" s="16">
        <v>-177.66</v>
      </c>
      <c r="H75" s="19"/>
    </row>
    <row r="76" spans="2:8" x14ac:dyDescent="0.25">
      <c r="B76" s="8">
        <v>6835</v>
      </c>
      <c r="C76" s="8">
        <v>9.15</v>
      </c>
      <c r="D76" s="8">
        <v>353.55</v>
      </c>
      <c r="E76" s="8">
        <v>6214.14</v>
      </c>
      <c r="F76" s="8">
        <v>2600.86</v>
      </c>
      <c r="G76" s="16">
        <v>-180.07</v>
      </c>
      <c r="H76" s="19"/>
    </row>
    <row r="77" spans="2:8" x14ac:dyDescent="0.25">
      <c r="B77" s="8">
        <v>6929</v>
      </c>
      <c r="C77" s="8">
        <v>7.36</v>
      </c>
      <c r="D77" s="8">
        <v>359.3</v>
      </c>
      <c r="E77" s="8">
        <v>6307.16</v>
      </c>
      <c r="F77" s="8">
        <v>2614.31</v>
      </c>
      <c r="G77" s="16">
        <v>-180.98</v>
      </c>
      <c r="H77" s="19"/>
    </row>
    <row r="78" spans="2:8" x14ac:dyDescent="0.25">
      <c r="B78" s="8">
        <v>7023</v>
      </c>
      <c r="C78" s="8">
        <v>4.93</v>
      </c>
      <c r="D78" s="8">
        <v>8.9</v>
      </c>
      <c r="E78" s="8">
        <v>6400.62</v>
      </c>
      <c r="F78" s="8">
        <v>2624.32</v>
      </c>
      <c r="G78" s="16">
        <v>-180.43</v>
      </c>
      <c r="H78" s="19"/>
    </row>
    <row r="79" spans="2:8" x14ac:dyDescent="0.25">
      <c r="B79" s="8">
        <v>7117</v>
      </c>
      <c r="C79" s="8">
        <v>4.13</v>
      </c>
      <c r="D79" s="8">
        <v>7.41</v>
      </c>
      <c r="E79" s="8">
        <v>6494.33</v>
      </c>
      <c r="F79" s="8">
        <v>2631.67</v>
      </c>
      <c r="G79" s="16">
        <v>-179.37</v>
      </c>
      <c r="H79" s="19"/>
    </row>
    <row r="80" spans="2:8" x14ac:dyDescent="0.25">
      <c r="B80" s="8">
        <v>7212</v>
      </c>
      <c r="C80" s="8">
        <v>3.45</v>
      </c>
      <c r="D80" s="8">
        <v>8.8699999999999992</v>
      </c>
      <c r="E80" s="8">
        <v>6589.12</v>
      </c>
      <c r="F80" s="8">
        <v>2637.88</v>
      </c>
      <c r="G80" s="16">
        <v>-178.49</v>
      </c>
      <c r="H80" s="19"/>
    </row>
    <row r="81" spans="2:8" x14ac:dyDescent="0.25">
      <c r="B81" s="8">
        <v>7306</v>
      </c>
      <c r="C81" s="8">
        <v>3</v>
      </c>
      <c r="D81" s="8">
        <v>15.51</v>
      </c>
      <c r="E81" s="8">
        <v>6682.97</v>
      </c>
      <c r="F81" s="8">
        <v>2643.05</v>
      </c>
      <c r="G81" s="16">
        <v>-177.39</v>
      </c>
      <c r="H81" s="19"/>
    </row>
    <row r="82" spans="2:8" x14ac:dyDescent="0.25">
      <c r="B82" s="8">
        <v>7400</v>
      </c>
      <c r="C82" s="8">
        <v>1.73</v>
      </c>
      <c r="D82" s="8">
        <v>33.86</v>
      </c>
      <c r="E82" s="8">
        <v>6776.89</v>
      </c>
      <c r="F82" s="8">
        <v>2646.6</v>
      </c>
      <c r="G82" s="16">
        <v>-175.95</v>
      </c>
      <c r="H82" s="19"/>
    </row>
    <row r="83" spans="2:8" x14ac:dyDescent="0.25">
      <c r="B83" s="8">
        <v>7494</v>
      </c>
      <c r="C83" s="8">
        <v>0.64</v>
      </c>
      <c r="D83" s="8">
        <v>134.03</v>
      </c>
      <c r="E83" s="8">
        <v>6870.87</v>
      </c>
      <c r="F83" s="8">
        <v>2647.41</v>
      </c>
      <c r="G83" s="16">
        <v>-174.78</v>
      </c>
      <c r="H83" s="19"/>
    </row>
    <row r="84" spans="2:8" x14ac:dyDescent="0.25">
      <c r="B84" s="8">
        <v>7589</v>
      </c>
      <c r="C84" s="8">
        <v>0.54</v>
      </c>
      <c r="D84" s="8">
        <v>130.31</v>
      </c>
      <c r="E84" s="8">
        <v>6965.87</v>
      </c>
      <c r="F84" s="8">
        <v>2646.75</v>
      </c>
      <c r="G84" s="16">
        <v>-174.06</v>
      </c>
      <c r="H84" s="19"/>
    </row>
    <row r="85" spans="2:8" x14ac:dyDescent="0.25">
      <c r="B85" s="8">
        <v>7684</v>
      </c>
      <c r="C85" s="8">
        <v>1.31</v>
      </c>
      <c r="D85" s="8">
        <v>150.80000000000001</v>
      </c>
      <c r="E85" s="8">
        <v>7060.85</v>
      </c>
      <c r="F85" s="8">
        <v>2645.52</v>
      </c>
      <c r="G85" s="16">
        <v>-173.18</v>
      </c>
      <c r="H85" s="19"/>
    </row>
    <row r="86" spans="2:8" x14ac:dyDescent="0.25">
      <c r="B86" s="8">
        <v>7778</v>
      </c>
      <c r="C86" s="8">
        <v>1.1399999999999999</v>
      </c>
      <c r="D86" s="8">
        <v>172</v>
      </c>
      <c r="E86" s="8">
        <v>7154.83</v>
      </c>
      <c r="F86" s="8">
        <v>2643.65</v>
      </c>
      <c r="G86" s="16">
        <v>-172.53</v>
      </c>
      <c r="H86" s="19"/>
    </row>
    <row r="87" spans="2:8" x14ac:dyDescent="0.25">
      <c r="B87" s="8">
        <v>7873</v>
      </c>
      <c r="C87" s="8">
        <v>1.02</v>
      </c>
      <c r="D87" s="8">
        <v>188.9</v>
      </c>
      <c r="E87" s="8">
        <v>7249.82</v>
      </c>
      <c r="F87" s="8">
        <v>2641.88</v>
      </c>
      <c r="G87" s="16">
        <v>-172.53</v>
      </c>
      <c r="H87" s="19"/>
    </row>
    <row r="88" spans="2:8" x14ac:dyDescent="0.25">
      <c r="B88" s="8">
        <v>7967</v>
      </c>
      <c r="C88" s="8">
        <v>1.37</v>
      </c>
      <c r="D88" s="8">
        <v>213.26</v>
      </c>
      <c r="E88" s="8">
        <v>7343.8</v>
      </c>
      <c r="F88" s="8">
        <v>2640.11</v>
      </c>
      <c r="G88" s="16">
        <v>-173.27</v>
      </c>
      <c r="H88" s="19"/>
    </row>
    <row r="89" spans="2:8" x14ac:dyDescent="0.25">
      <c r="B89" s="8">
        <v>8061</v>
      </c>
      <c r="C89" s="8">
        <v>1.71</v>
      </c>
      <c r="D89" s="8">
        <v>204.54</v>
      </c>
      <c r="E89" s="8">
        <v>7437.76</v>
      </c>
      <c r="F89" s="8">
        <v>2637.9</v>
      </c>
      <c r="G89" s="16">
        <v>-174.47</v>
      </c>
      <c r="H89" s="19"/>
    </row>
    <row r="90" spans="2:8" x14ac:dyDescent="0.25">
      <c r="B90" s="8">
        <v>8155</v>
      </c>
      <c r="C90" s="8">
        <v>1.34</v>
      </c>
      <c r="D90" s="8">
        <v>177.16</v>
      </c>
      <c r="E90" s="8">
        <v>7531.73</v>
      </c>
      <c r="F90" s="8">
        <v>2635.52</v>
      </c>
      <c r="G90" s="16">
        <v>-175</v>
      </c>
      <c r="H90" s="19"/>
    </row>
    <row r="91" spans="2:8" x14ac:dyDescent="0.25">
      <c r="B91" s="8">
        <v>8249</v>
      </c>
      <c r="C91" s="8">
        <v>1.04</v>
      </c>
      <c r="D91" s="8">
        <v>184.65</v>
      </c>
      <c r="E91" s="8">
        <v>7625.71</v>
      </c>
      <c r="F91" s="8">
        <v>2633.58</v>
      </c>
      <c r="G91" s="16">
        <v>-175.02</v>
      </c>
      <c r="H91" s="19"/>
    </row>
    <row r="92" spans="2:8" x14ac:dyDescent="0.25">
      <c r="B92" s="8">
        <v>8344</v>
      </c>
      <c r="C92" s="8">
        <v>1.04</v>
      </c>
      <c r="D92" s="8">
        <v>162.9</v>
      </c>
      <c r="E92" s="8">
        <v>7720.7</v>
      </c>
      <c r="F92" s="8">
        <v>2631.89</v>
      </c>
      <c r="G92" s="16">
        <v>-174.83</v>
      </c>
      <c r="H92" s="19"/>
    </row>
    <row r="93" spans="2:8" x14ac:dyDescent="0.25">
      <c r="B93" s="8">
        <v>8439</v>
      </c>
      <c r="C93" s="8">
        <v>1.21</v>
      </c>
      <c r="D93" s="8">
        <v>174.23</v>
      </c>
      <c r="E93" s="8">
        <v>7815.68</v>
      </c>
      <c r="F93" s="8">
        <v>2630.07</v>
      </c>
      <c r="G93" s="16">
        <v>-174.48</v>
      </c>
      <c r="H93" s="19"/>
    </row>
    <row r="94" spans="2:8" x14ac:dyDescent="0.25">
      <c r="B94" s="8">
        <v>8533</v>
      </c>
      <c r="C94" s="8">
        <v>1.54</v>
      </c>
      <c r="D94" s="8">
        <v>179.45</v>
      </c>
      <c r="E94" s="8">
        <v>7909.65</v>
      </c>
      <c r="F94" s="8">
        <v>2627.82</v>
      </c>
      <c r="G94" s="16">
        <v>-174.37</v>
      </c>
      <c r="H94" s="19"/>
    </row>
    <row r="95" spans="2:8" x14ac:dyDescent="0.25">
      <c r="B95" s="8">
        <v>8628</v>
      </c>
      <c r="C95" s="8">
        <v>1.58</v>
      </c>
      <c r="D95" s="8">
        <v>188.34</v>
      </c>
      <c r="E95" s="8">
        <v>8004.61</v>
      </c>
      <c r="F95" s="8">
        <v>2625.25</v>
      </c>
      <c r="G95" s="16">
        <v>-174.54</v>
      </c>
      <c r="H95" s="19"/>
    </row>
    <row r="96" spans="2:8" x14ac:dyDescent="0.25">
      <c r="B96" s="8">
        <v>8722</v>
      </c>
      <c r="C96" s="8">
        <v>2.5499999999999998</v>
      </c>
      <c r="D96" s="8">
        <v>168.71</v>
      </c>
      <c r="E96" s="8">
        <v>8098.55</v>
      </c>
      <c r="F96" s="8">
        <v>2621.92</v>
      </c>
      <c r="G96" s="16">
        <v>-174.32</v>
      </c>
      <c r="H96" s="19"/>
    </row>
    <row r="97" spans="2:8" x14ac:dyDescent="0.25">
      <c r="B97" s="17">
        <v>8816</v>
      </c>
      <c r="C97" s="16">
        <v>1.86</v>
      </c>
      <c r="D97" s="16">
        <v>176.71</v>
      </c>
      <c r="E97" s="16">
        <v>8192.48</v>
      </c>
      <c r="F97" s="16">
        <v>2618.34</v>
      </c>
      <c r="G97" s="16">
        <v>-173.83</v>
      </c>
      <c r="H97" s="19"/>
    </row>
    <row r="98" spans="2:8" x14ac:dyDescent="0.25">
      <c r="B98" s="17">
        <v>8910</v>
      </c>
      <c r="C98" s="16">
        <v>1.06</v>
      </c>
      <c r="D98" s="16">
        <v>188.22</v>
      </c>
      <c r="E98" s="16">
        <v>8286.4500000000007</v>
      </c>
      <c r="F98" s="16">
        <v>2615.96</v>
      </c>
      <c r="G98" s="16">
        <v>-173.86</v>
      </c>
      <c r="H98" s="19"/>
    </row>
    <row r="99" spans="2:8" x14ac:dyDescent="0.25">
      <c r="B99" s="17">
        <v>8930</v>
      </c>
      <c r="C99" s="16">
        <v>0.97</v>
      </c>
      <c r="D99" s="16">
        <v>189.01</v>
      </c>
      <c r="E99" s="16">
        <v>8306.4500000000007</v>
      </c>
      <c r="F99" s="16">
        <v>2615.61</v>
      </c>
      <c r="G99" s="16">
        <v>-173.92</v>
      </c>
      <c r="H99" s="19"/>
    </row>
    <row r="100" spans="2:8" x14ac:dyDescent="0.25">
      <c r="B100" s="17">
        <v>8990</v>
      </c>
      <c r="C100" s="16">
        <v>0.97</v>
      </c>
      <c r="D100" s="16">
        <v>189.01</v>
      </c>
      <c r="E100" s="16">
        <v>8366.44</v>
      </c>
      <c r="F100" s="16">
        <v>2614.6</v>
      </c>
      <c r="G100" s="16">
        <v>-174.07</v>
      </c>
      <c r="H100" s="19"/>
    </row>
    <row r="101" spans="2:8" x14ac:dyDescent="0.25">
      <c r="H101" s="19"/>
    </row>
    <row r="102" spans="2:8" x14ac:dyDescent="0.25">
      <c r="H102" s="19"/>
    </row>
    <row r="103" spans="2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Data!PA_421_26_Surveys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2018-10-09T13:54:11Z</dcterms:modified>
</cp:coreProperties>
</file>