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51196F13-6AD0-C1B8-E2B4-A1F9AE17003E}"/>
  <workbookPr filterPrivacy="1" codeName="ThisWorkbook" defaultThemeVersion="124226"/>
  <xr:revisionPtr revIDLastSave="0" documentId="13_ncr:1_{F7D13898-3423-457E-AFE7-A0C0D3F9A632}" xr6:coauthVersionLast="37" xr6:coauthVersionMax="37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12_26_Surveys_1" localSheetId="0">Data!$B$2:$G$96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12-26 Surveys" type="6" refreshedVersion="6" background="1" saveData="1">
    <textPr codePage="437" firstRow="3" sourceFile="C:\Users\mmireles\Desktop\Desktop\Mel (EOWR)\Terra\PA 312-26\PA 312-26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2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<sst xmlns="http://schemas.openxmlformats.org/spreadsheetml/2006/main" count="43" uniqueCount="39">
  <si>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</si>
  <si>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</si>
  <si>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</si>
  <si>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</si>
  <si>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</si>
  <si>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</si>
  <si>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</si>
  <si>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</si>
  <si>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</si>
  <si>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</si>
  <si>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</si>
  <si>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</si>
  <si>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</si>
  <si>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</si>
  <si>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</si>
  <si>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</si>
  <si>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</si>
  <si>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</si>
  <si>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</si>
  <si>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</si>
  <si>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</si>
  <si>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</si>
  <si>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</si>
  <si>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</si>
  <si>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</si>
  <si>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</si>
  <si>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</si>
  <si>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</si>
  <si>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</si>
  <si>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</si>
  <si>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</si>
  <si>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</si>
  <si>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</si>
  <si>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</si>
  <si>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</si>
  <si>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</si>
  <si>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</si>
  <si>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312-26</t>
  </si>
  <si>
    <t>05-045-23721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</si>
</sst>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12-26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152</v>
      </c>
      <c r="C3" s="8">
        <v>0.09</v>
      </c>
      <c r="D3" s="8">
        <v>317.89999999999998</v>
      </c>
      <c r="E3" s="8">
        <v>152</v>
      </c>
      <c r="F3" s="8">
        <v>0.09</v>
      </c>
      <c r="G3" s="16">
        <v>-0.08</v>
      </c>
      <c r="H3" s="19"/>
    </row>
    <row r="4" spans="1:8" ht="15.75" thickBot="1" x14ac:dyDescent="0.3">
      <c r="A4" s="2" t="s">
        <v>8</v>
      </c>
      <c r="B4" s="8">
        <v>213</v>
      </c>
      <c r="C4" s="8">
        <v>0.44</v>
      </c>
      <c r="D4" s="8">
        <v>118.56</v>
      </c>
      <c r="E4" s="8">
        <v>213</v>
      </c>
      <c r="F4" s="8">
        <v>0.01</v>
      </c>
      <c r="G4" s="16">
        <v>0.09</v>
      </c>
      <c r="H4" s="19"/>
    </row>
    <row r="5" spans="1:8" ht="15.75" thickBot="1" x14ac:dyDescent="0.3">
      <c r="A5" s="5">
        <v>96850</v>
      </c>
      <c r="B5" s="8">
        <v>305</v>
      </c>
      <c r="C5" s="8">
        <v>0.44</v>
      </c>
      <c r="D5" s="8">
        <v>217.27</v>
      </c>
      <c r="E5" s="8">
        <v>305</v>
      </c>
      <c r="F5" s="8">
        <v>-0.44</v>
      </c>
      <c r="G5" s="16">
        <v>0.19</v>
      </c>
      <c r="H5" s="19"/>
    </row>
    <row r="6" spans="1:8" ht="15.75" thickBot="1" x14ac:dyDescent="0.3">
      <c r="A6" s="3" t="s">
        <v>9</v>
      </c>
      <c r="B6" s="8">
        <v>397</v>
      </c>
      <c r="C6" s="8">
        <v>0.26</v>
      </c>
      <c r="D6" s="8">
        <v>205.84</v>
      </c>
      <c r="E6" s="8">
        <v>397</v>
      </c>
      <c r="F6" s="8">
        <v>-0.91</v>
      </c>
      <c r="G6" s="16">
        <v>-0.11</v>
      </c>
      <c r="H6" s="19"/>
    </row>
    <row r="7" spans="1:8" ht="15.75" thickBot="1" x14ac:dyDescent="0.3">
      <c r="A7" s="6" t="s">
        <v>37</v>
      </c>
      <c r="B7" s="8">
        <v>489</v>
      </c>
      <c r="C7" s="8">
        <v>1.41</v>
      </c>
      <c r="D7" s="8">
        <v>263.41000000000003</v>
      </c>
      <c r="E7" s="8">
        <v>488.99</v>
      </c>
      <c r="F7" s="8">
        <v>-1.22</v>
      </c>
      <c r="G7" s="16">
        <v>-1.33</v>
      </c>
      <c r="H7" s="19"/>
    </row>
    <row r="8" spans="1:8" ht="15.75" thickBot="1" x14ac:dyDescent="0.3">
      <c r="A8" s="9" t="s">
        <v>12</v>
      </c>
      <c r="B8" s="8">
        <v>581</v>
      </c>
      <c r="C8" s="8">
        <v>2.38</v>
      </c>
      <c r="D8" s="8">
        <v>288.81</v>
      </c>
      <c r="E8" s="8">
        <v>580.94000000000005</v>
      </c>
      <c r="F8" s="8">
        <v>-0.74</v>
      </c>
      <c r="G8" s="16">
        <v>-4.26</v>
      </c>
      <c r="H8" s="19"/>
    </row>
    <row r="9" spans="1:8" ht="15.75" thickBot="1" x14ac:dyDescent="0.3">
      <c r="A9" s="6" t="s">
        <v>38</v>
      </c>
      <c r="B9" s="8">
        <v>672</v>
      </c>
      <c r="C9" s="8">
        <v>3.26</v>
      </c>
      <c r="D9" s="8">
        <v>281.16000000000003</v>
      </c>
      <c r="E9" s="8">
        <v>671.82</v>
      </c>
      <c r="F9" s="8">
        <v>0.37</v>
      </c>
      <c r="G9" s="16">
        <v>-8.59</v>
      </c>
      <c r="H9" s="19"/>
    </row>
    <row r="10" spans="1:8" ht="15.75" thickBot="1" x14ac:dyDescent="0.3">
      <c r="A10" s="7" t="s">
        <v>11</v>
      </c>
      <c r="B10" s="8">
        <v>763</v>
      </c>
      <c r="C10" s="8">
        <v>4.22</v>
      </c>
      <c r="D10" s="8">
        <v>283.18</v>
      </c>
      <c r="E10" s="8">
        <v>762.63</v>
      </c>
      <c r="F10" s="8">
        <v>1.64</v>
      </c>
      <c r="G10" s="16">
        <v>-14.39</v>
      </c>
      <c r="H10" s="19"/>
    </row>
    <row r="11" spans="1:8" ht="15.75" thickBot="1" x14ac:dyDescent="0.3">
      <c r="A11" s="13" t="s">
        <v>36</v>
      </c>
      <c r="B11" s="8">
        <v>854</v>
      </c>
      <c r="C11" s="8">
        <v>5.54</v>
      </c>
      <c r="D11" s="8">
        <v>279.32</v>
      </c>
      <c r="E11" s="8">
        <v>853.3</v>
      </c>
      <c r="F11" s="8">
        <v>3.11</v>
      </c>
      <c r="G11" s="16">
        <v>-21.98</v>
      </c>
      <c r="H11" s="19"/>
    </row>
    <row r="12" spans="1:8" ht="15.75" thickBot="1" x14ac:dyDescent="0.3">
      <c r="A12" s="7" t="s">
        <v>10</v>
      </c>
      <c r="B12" s="8">
        <v>949</v>
      </c>
      <c r="C12" s="8">
        <v>5.89</v>
      </c>
      <c r="D12" s="8">
        <v>286.35000000000002</v>
      </c>
      <c r="E12" s="8">
        <v>947.83</v>
      </c>
      <c r="F12" s="8">
        <v>5.23</v>
      </c>
      <c r="G12" s="16">
        <v>-31.19</v>
      </c>
      <c r="H12" s="19"/>
    </row>
    <row r="13" spans="1:8" ht="15.75" thickBot="1" x14ac:dyDescent="0.3">
      <c r="A13" s="12" t="s">
        <v>33</v>
      </c>
      <c r="B13" s="8">
        <v>1021</v>
      </c>
      <c r="C13" s="8">
        <v>5.54</v>
      </c>
      <c r="D13" s="8">
        <v>303.62</v>
      </c>
      <c r="E13" s="8">
        <v>1019.47</v>
      </c>
      <c r="F13" s="8">
        <v>8.19</v>
      </c>
      <c r="G13" s="16">
        <v>-37.630000000000003</v>
      </c>
      <c r="H13" s="19"/>
    </row>
    <row r="14" spans="1:8" ht="15.75" thickBot="1" x14ac:dyDescent="0.3">
      <c r="A14" s="7" t="s">
        <v>29</v>
      </c>
      <c r="B14" s="8">
        <v>1078</v>
      </c>
      <c r="C14" s="8">
        <v>5.98</v>
      </c>
      <c r="D14" s="8">
        <v>308.45</v>
      </c>
      <c r="E14" s="8">
        <v>1076.19</v>
      </c>
      <c r="F14" s="8">
        <v>11.56</v>
      </c>
      <c r="G14" s="16">
        <v>-42.24</v>
      </c>
      <c r="H14" s="19"/>
    </row>
    <row r="15" spans="1:8" ht="15.75" thickBot="1" x14ac:dyDescent="0.3">
      <c r="A15" t="str">
        <f>INDEX(Lookup!E2:E5,Lookup!F2)</f>
        <v>Directional</v>
      </c>
      <c r="B15" s="8">
        <v>1172</v>
      </c>
      <c r="C15" s="8">
        <v>6.04</v>
      </c>
      <c r="D15" s="8">
        <v>314.77999999999997</v>
      </c>
      <c r="E15" s="8">
        <v>1169.67</v>
      </c>
      <c r="F15" s="8">
        <v>18.09</v>
      </c>
      <c r="G15" s="16">
        <v>-49.59</v>
      </c>
      <c r="H15" s="19"/>
    </row>
    <row r="16" spans="1:8" ht="15.75" thickBot="1" x14ac:dyDescent="0.3">
      <c r="A16" s="7" t="s">
        <v>13</v>
      </c>
      <c r="B16" s="8">
        <v>1267</v>
      </c>
      <c r="C16" s="8">
        <v>8.2799999999999994</v>
      </c>
      <c r="D16" s="8">
        <v>318.89</v>
      </c>
      <c r="E16" s="8">
        <v>1263.93</v>
      </c>
      <c r="F16" s="8">
        <v>26.76</v>
      </c>
      <c r="G16" s="16">
        <v>-57.63</v>
      </c>
      <c r="H16" s="19"/>
    </row>
    <row r="17" spans="1:8" ht="15.75" thickBot="1" x14ac:dyDescent="0.3">
      <c r="A17" t="str">
        <f>INDEX(Lookup!A2:A4,Lookup!B2)</f>
        <v>True</v>
      </c>
      <c r="B17" s="16">
        <v>1361</v>
      </c>
      <c r="C17" s="16">
        <v>10.66</v>
      </c>
      <c r="D17" s="16">
        <v>310.8</v>
      </c>
      <c r="E17" s="16">
        <v>1356.64</v>
      </c>
      <c r="F17" s="16">
        <v>37.549999999999997</v>
      </c>
      <c r="G17" s="16">
        <v>-68.67</v>
      </c>
      <c r="H17" s="19"/>
    </row>
    <row r="18" spans="1:8" ht="15.75" thickBot="1" x14ac:dyDescent="0.3">
      <c r="A18" s="7" t="s">
        <v>15</v>
      </c>
      <c r="B18" s="16">
        <v>1456</v>
      </c>
      <c r="C18" s="16">
        <v>13.31</v>
      </c>
      <c r="D18" s="16">
        <v>308.68</v>
      </c>
      <c r="E18" s="16">
        <v>1449.56</v>
      </c>
      <c r="F18" s="16">
        <v>50.12</v>
      </c>
      <c r="G18" s="16">
        <v>-83.86</v>
      </c>
      <c r="H18" s="19"/>
    </row>
    <row r="19" spans="1:8" x14ac:dyDescent="0.25">
      <c r="A19" t="e">
        <f>INDEX(Lookup!C2:C12,Lookup!D2)</f>
        <v>#VALUE!</v>
      </c>
      <c r="B19" s="16">
        <v>1551</v>
      </c>
      <c r="C19" s="16">
        <v>15.66</v>
      </c>
      <c r="D19" s="16">
        <v>306.04000000000002</v>
      </c>
      <c r="E19" s="16">
        <v>1541.54</v>
      </c>
      <c r="F19" s="16">
        <v>64.5</v>
      </c>
      <c r="G19" s="16">
        <v>-102.77</v>
      </c>
      <c r="H19" s="19"/>
    </row>
    <row r="20" spans="1:8" x14ac:dyDescent="0.25">
      <c r="B20" s="16">
        <v>1645</v>
      </c>
      <c r="C20" s="16">
        <v>17.739999999999998</v>
      </c>
      <c r="D20" s="16">
        <v>306.17</v>
      </c>
      <c r="E20" s="16">
        <v>1631.57</v>
      </c>
      <c r="F20" s="16">
        <v>80.42</v>
      </c>
      <c r="G20" s="16">
        <v>-124.59</v>
      </c>
      <c r="H20" s="19"/>
    </row>
    <row r="21" spans="1:8" x14ac:dyDescent="0.25">
      <c r="B21" s="16">
        <v>1739</v>
      </c>
      <c r="C21" s="16">
        <v>20.45</v>
      </c>
      <c r="D21" s="16">
        <v>304.89</v>
      </c>
      <c r="E21" s="16">
        <v>1720.39</v>
      </c>
      <c r="F21" s="16">
        <v>98.27</v>
      </c>
      <c r="G21" s="16">
        <v>-149.62</v>
      </c>
      <c r="H21" s="19"/>
    </row>
    <row r="22" spans="1:8" x14ac:dyDescent="0.25">
      <c r="B22" s="16">
        <v>1834</v>
      </c>
      <c r="C22" s="16">
        <v>23.79</v>
      </c>
      <c r="D22" s="16">
        <v>306.91000000000003</v>
      </c>
      <c r="E22" s="16">
        <v>1808.38</v>
      </c>
      <c r="F22" s="16">
        <v>119.28</v>
      </c>
      <c r="G22" s="16">
        <v>-178.57</v>
      </c>
      <c r="H22" s="19"/>
    </row>
    <row r="23" spans="1:8" x14ac:dyDescent="0.25">
      <c r="B23" s="16">
        <v>1928</v>
      </c>
      <c r="C23" s="16">
        <v>27.06</v>
      </c>
      <c r="D23" s="16">
        <v>307.97000000000003</v>
      </c>
      <c r="E23" s="16">
        <v>1893.27</v>
      </c>
      <c r="F23" s="16">
        <v>143.82</v>
      </c>
      <c r="G23" s="16">
        <v>-210.59</v>
      </c>
      <c r="H23" s="19"/>
    </row>
    <row r="24" spans="1:8" x14ac:dyDescent="0.25">
      <c r="B24" s="16">
        <v>2023</v>
      </c>
      <c r="C24" s="16">
        <v>28.25</v>
      </c>
      <c r="D24" s="16">
        <v>308.37</v>
      </c>
      <c r="E24" s="16">
        <v>1977.42</v>
      </c>
      <c r="F24" s="16">
        <v>171.08</v>
      </c>
      <c r="G24" s="16">
        <v>-245.25</v>
      </c>
      <c r="H24" s="19"/>
    </row>
    <row r="25" spans="1:8" x14ac:dyDescent="0.25">
      <c r="B25" s="16">
        <v>2117</v>
      </c>
      <c r="C25" s="16">
        <v>28.21</v>
      </c>
      <c r="D25" s="16">
        <v>308.02</v>
      </c>
      <c r="E25" s="16">
        <v>2060.23</v>
      </c>
      <c r="F25" s="16">
        <v>198.57</v>
      </c>
      <c r="G25" s="16">
        <v>-280.2</v>
      </c>
      <c r="H25" s="19"/>
    </row>
    <row r="26" spans="1:8" x14ac:dyDescent="0.25">
      <c r="B26" s="16">
        <v>2211</v>
      </c>
      <c r="C26" s="16">
        <v>27.02</v>
      </c>
      <c r="D26" s="16">
        <v>307.74</v>
      </c>
      <c r="E26" s="16">
        <v>2143.52</v>
      </c>
      <c r="F26" s="16">
        <v>225.32</v>
      </c>
      <c r="G26" s="16">
        <v>-314.58</v>
      </c>
      <c r="H26" s="19"/>
    </row>
    <row r="27" spans="1:8" x14ac:dyDescent="0.25">
      <c r="B27" s="16">
        <v>2306</v>
      </c>
      <c r="C27" s="16">
        <v>28.59</v>
      </c>
      <c r="D27" s="16">
        <v>306.81</v>
      </c>
      <c r="E27" s="16">
        <v>2227.5500000000002</v>
      </c>
      <c r="F27" s="16">
        <v>252.15</v>
      </c>
      <c r="G27" s="16">
        <v>-349.85</v>
      </c>
      <c r="H27" s="19"/>
    </row>
    <row r="28" spans="1:8" x14ac:dyDescent="0.25">
      <c r="B28" s="16">
        <v>2400</v>
      </c>
      <c r="C28" s="16">
        <v>26.89</v>
      </c>
      <c r="D28" s="16">
        <v>306.51</v>
      </c>
      <c r="E28" s="16">
        <v>2310.75</v>
      </c>
      <c r="F28" s="16">
        <v>278.27999999999997</v>
      </c>
      <c r="G28" s="16">
        <v>-384.95</v>
      </c>
      <c r="H28" s="19"/>
    </row>
    <row r="29" spans="1:8" x14ac:dyDescent="0.25">
      <c r="B29" s="16">
        <v>2494</v>
      </c>
      <c r="C29" s="16">
        <v>27.63</v>
      </c>
      <c r="D29" s="16">
        <v>307.35000000000002</v>
      </c>
      <c r="E29" s="16">
        <v>2394.31</v>
      </c>
      <c r="F29" s="16">
        <v>304.14999999999998</v>
      </c>
      <c r="G29" s="16">
        <v>-419.36</v>
      </c>
      <c r="H29" s="19"/>
    </row>
    <row r="30" spans="1:8" x14ac:dyDescent="0.25">
      <c r="B30" s="16">
        <v>2589</v>
      </c>
      <c r="C30" s="16">
        <v>26.56</v>
      </c>
      <c r="D30" s="16">
        <v>307.57</v>
      </c>
      <c r="E30" s="16">
        <v>2478.88</v>
      </c>
      <c r="F30" s="16">
        <v>330.47</v>
      </c>
      <c r="G30" s="16">
        <v>-453.71</v>
      </c>
      <c r="H30" s="19"/>
    </row>
    <row r="31" spans="1:8" x14ac:dyDescent="0.25">
      <c r="B31" s="16">
        <v>2683</v>
      </c>
      <c r="C31" s="16">
        <v>29.46</v>
      </c>
      <c r="D31" s="16">
        <v>309.48</v>
      </c>
      <c r="E31" s="16">
        <v>2561.86</v>
      </c>
      <c r="F31" s="16">
        <v>357.98</v>
      </c>
      <c r="G31" s="16">
        <v>-488.21</v>
      </c>
      <c r="H31" s="19"/>
    </row>
    <row r="32" spans="1:8" x14ac:dyDescent="0.25">
      <c r="B32" s="16">
        <v>2777</v>
      </c>
      <c r="C32" s="16">
        <v>29.17</v>
      </c>
      <c r="D32" s="16">
        <v>309.29000000000002</v>
      </c>
      <c r="E32" s="16">
        <v>2643.82</v>
      </c>
      <c r="F32" s="16">
        <v>387.19</v>
      </c>
      <c r="G32" s="16">
        <v>-523.78</v>
      </c>
      <c r="H32" s="19"/>
    </row>
    <row r="33" spans="2:8" x14ac:dyDescent="0.25">
      <c r="B33" s="16">
        <v>2871</v>
      </c>
      <c r="C33" s="16">
        <v>28.78</v>
      </c>
      <c r="D33" s="16">
        <v>308.73</v>
      </c>
      <c r="E33" s="16">
        <v>2726.06</v>
      </c>
      <c r="F33" s="16">
        <v>415.85</v>
      </c>
      <c r="G33" s="16">
        <v>-559.16999999999996</v>
      </c>
      <c r="H33" s="19"/>
    </row>
    <row r="34" spans="2:8" x14ac:dyDescent="0.25">
      <c r="B34" s="16">
        <v>2966</v>
      </c>
      <c r="C34" s="16">
        <v>27.36</v>
      </c>
      <c r="D34" s="16">
        <v>309.39999999999998</v>
      </c>
      <c r="E34" s="16">
        <v>2809.88</v>
      </c>
      <c r="F34" s="16">
        <v>444.02</v>
      </c>
      <c r="G34" s="16">
        <v>-593.88</v>
      </c>
      <c r="H34" s="19"/>
    </row>
    <row r="35" spans="2:8" x14ac:dyDescent="0.25">
      <c r="B35" s="16">
        <v>3060</v>
      </c>
      <c r="C35" s="16">
        <v>28.72</v>
      </c>
      <c r="D35" s="16">
        <v>309.27999999999997</v>
      </c>
      <c r="E35" s="16">
        <v>2892.85</v>
      </c>
      <c r="F35" s="16">
        <v>472.03</v>
      </c>
      <c r="G35" s="16">
        <v>-628.04999999999995</v>
      </c>
      <c r="H35" s="19"/>
    </row>
    <row r="36" spans="2:8" x14ac:dyDescent="0.25">
      <c r="B36" s="16">
        <v>3155</v>
      </c>
      <c r="C36" s="16">
        <v>28.05</v>
      </c>
      <c r="D36" s="16">
        <v>309.91000000000003</v>
      </c>
      <c r="E36" s="16">
        <v>2976.42</v>
      </c>
      <c r="F36" s="16">
        <v>500.81</v>
      </c>
      <c r="G36" s="16">
        <v>-662.85</v>
      </c>
      <c r="H36" s="19"/>
    </row>
    <row r="37" spans="2:8" x14ac:dyDescent="0.25">
      <c r="B37" s="16">
        <v>3249</v>
      </c>
      <c r="C37" s="16">
        <v>27.07</v>
      </c>
      <c r="D37" s="16">
        <v>309.29000000000002</v>
      </c>
      <c r="E37" s="16">
        <v>3059.76</v>
      </c>
      <c r="F37" s="16">
        <v>528.53</v>
      </c>
      <c r="G37" s="16">
        <v>-696.36</v>
      </c>
      <c r="H37" s="19"/>
    </row>
    <row r="38" spans="2:8" x14ac:dyDescent="0.25">
      <c r="B38" s="16">
        <v>3344</v>
      </c>
      <c r="C38" s="16">
        <v>29.13</v>
      </c>
      <c r="D38" s="16">
        <v>308.83999999999997</v>
      </c>
      <c r="E38" s="16">
        <v>3143.55</v>
      </c>
      <c r="F38" s="16">
        <v>556.73</v>
      </c>
      <c r="G38" s="16">
        <v>-731.1</v>
      </c>
      <c r="H38" s="19"/>
    </row>
    <row r="39" spans="2:8" x14ac:dyDescent="0.25">
      <c r="B39" s="16">
        <v>3438</v>
      </c>
      <c r="C39" s="16">
        <v>28.34</v>
      </c>
      <c r="D39" s="16">
        <v>308.51</v>
      </c>
      <c r="E39" s="16">
        <v>3225.98</v>
      </c>
      <c r="F39" s="16">
        <v>584.97</v>
      </c>
      <c r="G39" s="16">
        <v>-766.38</v>
      </c>
      <c r="H39" s="19"/>
    </row>
    <row r="40" spans="2:8" x14ac:dyDescent="0.25">
      <c r="B40" s="16">
        <v>3533</v>
      </c>
      <c r="C40" s="16">
        <v>27.35</v>
      </c>
      <c r="D40" s="16">
        <v>308.16000000000003</v>
      </c>
      <c r="E40" s="16">
        <v>3309.98</v>
      </c>
      <c r="F40" s="16">
        <v>612.49</v>
      </c>
      <c r="G40" s="16">
        <v>-801.19</v>
      </c>
      <c r="H40" s="19"/>
    </row>
    <row r="41" spans="2:8" x14ac:dyDescent="0.25">
      <c r="B41" s="16">
        <v>3627</v>
      </c>
      <c r="C41" s="16">
        <v>28.62</v>
      </c>
      <c r="D41" s="16">
        <v>306.88</v>
      </c>
      <c r="E41" s="16">
        <v>3392.99</v>
      </c>
      <c r="F41" s="16">
        <v>639.34</v>
      </c>
      <c r="G41" s="16">
        <v>-836.18</v>
      </c>
      <c r="H41" s="19"/>
    </row>
    <row r="42" spans="2:8" x14ac:dyDescent="0.25">
      <c r="B42" s="16">
        <v>3721</v>
      </c>
      <c r="C42" s="16">
        <v>28.35</v>
      </c>
      <c r="D42" s="16">
        <v>306.22000000000003</v>
      </c>
      <c r="E42" s="16">
        <v>3475.61</v>
      </c>
      <c r="F42" s="16">
        <v>666.04</v>
      </c>
      <c r="G42" s="16">
        <v>-872.19</v>
      </c>
      <c r="H42" s="19"/>
    </row>
    <row r="43" spans="2:8" x14ac:dyDescent="0.25">
      <c r="B43" s="16">
        <v>3816</v>
      </c>
      <c r="C43" s="16">
        <v>27.49</v>
      </c>
      <c r="D43" s="16">
        <v>305.77999999999997</v>
      </c>
      <c r="E43" s="16">
        <v>3559.55</v>
      </c>
      <c r="F43" s="16">
        <v>692.19</v>
      </c>
      <c r="G43" s="16">
        <v>-908.17</v>
      </c>
      <c r="H43" s="19"/>
    </row>
    <row r="44" spans="2:8" x14ac:dyDescent="0.25">
      <c r="B44" s="16">
        <v>3910</v>
      </c>
      <c r="C44" s="16">
        <v>27.51</v>
      </c>
      <c r="D44" s="16">
        <v>305.64999999999998</v>
      </c>
      <c r="E44" s="16">
        <v>3642.93</v>
      </c>
      <c r="F44" s="16">
        <v>717.53</v>
      </c>
      <c r="G44" s="16">
        <v>-943.42</v>
      </c>
      <c r="H44" s="19"/>
    </row>
    <row r="45" spans="2:8" x14ac:dyDescent="0.25">
      <c r="B45" s="16">
        <v>4004</v>
      </c>
      <c r="C45" s="16">
        <v>26.73</v>
      </c>
      <c r="D45" s="16">
        <v>305.81</v>
      </c>
      <c r="E45" s="16">
        <v>3726.59</v>
      </c>
      <c r="F45" s="16">
        <v>742.55</v>
      </c>
      <c r="G45" s="16">
        <v>-978.2</v>
      </c>
      <c r="H45" s="19"/>
    </row>
    <row r="46" spans="2:8" x14ac:dyDescent="0.25">
      <c r="B46" s="16">
        <v>4098</v>
      </c>
      <c r="C46" s="16">
        <v>27.92</v>
      </c>
      <c r="D46" s="16">
        <v>307.56</v>
      </c>
      <c r="E46" s="16">
        <v>3810.1</v>
      </c>
      <c r="F46" s="16">
        <v>768.34</v>
      </c>
      <c r="G46" s="16">
        <v>-1012.79</v>
      </c>
      <c r="H46" s="19"/>
    </row>
    <row r="47" spans="2:8" x14ac:dyDescent="0.25">
      <c r="B47" s="16">
        <v>4193</v>
      </c>
      <c r="C47" s="16">
        <v>27.85</v>
      </c>
      <c r="D47" s="16">
        <v>307.85000000000002</v>
      </c>
      <c r="E47" s="16">
        <v>3894.07</v>
      </c>
      <c r="F47" s="16">
        <v>795.51</v>
      </c>
      <c r="G47" s="16">
        <v>-1047.95</v>
      </c>
      <c r="H47" s="19"/>
    </row>
    <row r="48" spans="2:8" x14ac:dyDescent="0.25">
      <c r="B48" s="16">
        <v>4297</v>
      </c>
      <c r="C48" s="16">
        <v>26.82</v>
      </c>
      <c r="D48" s="16">
        <v>308.10000000000002</v>
      </c>
      <c r="E48" s="16">
        <v>3986.46</v>
      </c>
      <c r="F48" s="16">
        <v>824.89</v>
      </c>
      <c r="G48" s="16">
        <v>-1085.5899999999999</v>
      </c>
      <c r="H48" s="19"/>
    </row>
    <row r="49" spans="2:8" x14ac:dyDescent="0.25">
      <c r="B49" s="16">
        <v>4381</v>
      </c>
      <c r="C49" s="16">
        <v>27.84</v>
      </c>
      <c r="D49" s="16">
        <v>308.39</v>
      </c>
      <c r="E49" s="16">
        <v>4061.08</v>
      </c>
      <c r="F49" s="16">
        <v>848.77</v>
      </c>
      <c r="G49" s="16">
        <v>-1115.8800000000001</v>
      </c>
      <c r="H49" s="19"/>
    </row>
    <row r="50" spans="2:8" x14ac:dyDescent="0.25">
      <c r="B50" s="16">
        <v>4476</v>
      </c>
      <c r="C50" s="16">
        <v>27.2</v>
      </c>
      <c r="D50" s="16">
        <v>309.61</v>
      </c>
      <c r="E50" s="16">
        <v>4145.33</v>
      </c>
      <c r="F50" s="16">
        <v>876.39</v>
      </c>
      <c r="G50" s="16">
        <v>-1149.99</v>
      </c>
      <c r="H50" s="19"/>
    </row>
    <row r="51" spans="2:8" x14ac:dyDescent="0.25">
      <c r="B51" s="16">
        <v>4570</v>
      </c>
      <c r="C51" s="16">
        <v>26.56</v>
      </c>
      <c r="D51" s="16">
        <v>308.63</v>
      </c>
      <c r="E51" s="16">
        <v>4229.17</v>
      </c>
      <c r="F51" s="16">
        <v>903.2</v>
      </c>
      <c r="G51" s="16">
        <v>-1182.96</v>
      </c>
      <c r="H51" s="19"/>
    </row>
    <row r="52" spans="2:8" x14ac:dyDescent="0.25">
      <c r="B52" s="16">
        <v>4664</v>
      </c>
      <c r="C52" s="16">
        <v>25.78</v>
      </c>
      <c r="D52" s="16">
        <v>308.13</v>
      </c>
      <c r="E52" s="16">
        <v>4313.54</v>
      </c>
      <c r="F52" s="16">
        <v>928.94</v>
      </c>
      <c r="G52" s="16">
        <v>-1215.46</v>
      </c>
      <c r="H52" s="19"/>
    </row>
    <row r="53" spans="2:8" x14ac:dyDescent="0.25">
      <c r="B53" s="16">
        <v>4759</v>
      </c>
      <c r="C53" s="16">
        <v>25.06</v>
      </c>
      <c r="D53" s="16">
        <v>307.66000000000003</v>
      </c>
      <c r="E53" s="16">
        <v>4399.34</v>
      </c>
      <c r="F53" s="16">
        <v>953.99</v>
      </c>
      <c r="G53" s="16">
        <v>-1247.6400000000001</v>
      </c>
      <c r="H53" s="19"/>
    </row>
    <row r="54" spans="2:8" x14ac:dyDescent="0.25">
      <c r="B54" s="16">
        <v>4853</v>
      </c>
      <c r="C54" s="16">
        <v>24.89</v>
      </c>
      <c r="D54" s="16">
        <v>306.54000000000002</v>
      </c>
      <c r="E54" s="16">
        <v>4484.55</v>
      </c>
      <c r="F54" s="16">
        <v>977.93</v>
      </c>
      <c r="G54" s="16">
        <v>-1279.29</v>
      </c>
      <c r="H54" s="19"/>
    </row>
    <row r="55" spans="2:8" x14ac:dyDescent="0.25">
      <c r="B55" s="16">
        <v>4947</v>
      </c>
      <c r="C55" s="16">
        <v>24.74</v>
      </c>
      <c r="D55" s="16">
        <v>306.70999999999998</v>
      </c>
      <c r="E55" s="16">
        <v>4569.87</v>
      </c>
      <c r="F55" s="16">
        <v>1001.47</v>
      </c>
      <c r="G55" s="16">
        <v>-1310.95</v>
      </c>
      <c r="H55" s="19"/>
    </row>
    <row r="56" spans="2:8" x14ac:dyDescent="0.25">
      <c r="B56" s="16">
        <v>5042</v>
      </c>
      <c r="C56" s="16">
        <v>21.33</v>
      </c>
      <c r="D56" s="16">
        <v>309.48</v>
      </c>
      <c r="E56" s="16">
        <v>4657.29</v>
      </c>
      <c r="F56" s="16">
        <v>1024.3399999999999</v>
      </c>
      <c r="G56" s="16">
        <v>-1340.23</v>
      </c>
      <c r="H56" s="19"/>
    </row>
    <row r="57" spans="2:8" x14ac:dyDescent="0.25">
      <c r="B57" s="16">
        <v>5137</v>
      </c>
      <c r="C57" s="16">
        <v>21.56</v>
      </c>
      <c r="D57" s="16">
        <v>311.12</v>
      </c>
      <c r="E57" s="16">
        <v>4745.71</v>
      </c>
      <c r="F57" s="16">
        <v>1046.81</v>
      </c>
      <c r="G57" s="16">
        <v>-1366.72</v>
      </c>
      <c r="H57" s="19"/>
    </row>
    <row r="58" spans="2:8" x14ac:dyDescent="0.25">
      <c r="B58" s="16">
        <v>5231</v>
      </c>
      <c r="C58" s="16">
        <v>21.06</v>
      </c>
      <c r="D58" s="16">
        <v>310.67</v>
      </c>
      <c r="E58" s="16">
        <v>4833.28</v>
      </c>
      <c r="F58" s="16">
        <v>1069.17</v>
      </c>
      <c r="G58" s="16">
        <v>-1392.54</v>
      </c>
      <c r="H58" s="19"/>
    </row>
    <row r="59" spans="2:8" x14ac:dyDescent="0.25">
      <c r="B59" s="16">
        <v>5325</v>
      </c>
      <c r="C59" s="16">
        <v>21.65</v>
      </c>
      <c r="D59" s="16">
        <v>309.75</v>
      </c>
      <c r="E59" s="16">
        <v>4920.83</v>
      </c>
      <c r="F59" s="16">
        <v>1091.27</v>
      </c>
      <c r="G59" s="16">
        <v>-1418.68</v>
      </c>
      <c r="H59" s="19"/>
    </row>
    <row r="60" spans="2:8" x14ac:dyDescent="0.25">
      <c r="B60" s="16">
        <v>5419</v>
      </c>
      <c r="C60" s="16">
        <v>19.79</v>
      </c>
      <c r="D60" s="16">
        <v>310.70999999999998</v>
      </c>
      <c r="E60" s="16">
        <v>5008.75</v>
      </c>
      <c r="F60" s="16">
        <v>1112.74</v>
      </c>
      <c r="G60" s="16">
        <v>-1444.08</v>
      </c>
      <c r="H60" s="19"/>
    </row>
    <row r="61" spans="2:8" x14ac:dyDescent="0.25">
      <c r="B61" s="16">
        <v>5514</v>
      </c>
      <c r="C61" s="16">
        <v>16.62</v>
      </c>
      <c r="D61" s="16">
        <v>311.07</v>
      </c>
      <c r="E61" s="16">
        <v>5098.9799999999996</v>
      </c>
      <c r="F61" s="16">
        <v>1132.1600000000001</v>
      </c>
      <c r="G61" s="16">
        <v>-1466.52</v>
      </c>
      <c r="H61" s="19"/>
    </row>
    <row r="62" spans="2:8" x14ac:dyDescent="0.25">
      <c r="B62" s="16">
        <v>5608</v>
      </c>
      <c r="C62" s="16">
        <v>14.79</v>
      </c>
      <c r="D62" s="16">
        <v>309.25</v>
      </c>
      <c r="E62" s="16">
        <v>5189.47</v>
      </c>
      <c r="F62" s="16">
        <v>1148.58</v>
      </c>
      <c r="G62" s="16">
        <v>-1485.94</v>
      </c>
      <c r="H62" s="19"/>
    </row>
    <row r="63" spans="2:8" x14ac:dyDescent="0.25">
      <c r="B63" s="16">
        <v>5703</v>
      </c>
      <c r="C63" s="16">
        <v>13.65</v>
      </c>
      <c r="D63" s="16">
        <v>310.52</v>
      </c>
      <c r="E63" s="16">
        <v>5281.55</v>
      </c>
      <c r="F63" s="16">
        <v>1163.54</v>
      </c>
      <c r="G63" s="16">
        <v>-1503.86</v>
      </c>
      <c r="H63" s="19"/>
    </row>
    <row r="64" spans="2:8" x14ac:dyDescent="0.25">
      <c r="B64" s="16">
        <v>5797</v>
      </c>
      <c r="C64" s="16">
        <v>12.57</v>
      </c>
      <c r="D64" s="16">
        <v>312.85000000000002</v>
      </c>
      <c r="E64" s="16">
        <v>5373.1</v>
      </c>
      <c r="F64" s="16">
        <v>1177.7</v>
      </c>
      <c r="G64" s="16">
        <v>-1519.79</v>
      </c>
      <c r="H64" s="19"/>
    </row>
    <row r="65" spans="2:8" x14ac:dyDescent="0.25">
      <c r="B65" s="16">
        <v>5892</v>
      </c>
      <c r="C65" s="16">
        <v>12.58</v>
      </c>
      <c r="D65" s="16">
        <v>312.83999999999997</v>
      </c>
      <c r="E65" s="16">
        <v>5465.83</v>
      </c>
      <c r="F65" s="16">
        <v>1191.77</v>
      </c>
      <c r="G65" s="16">
        <v>-1534.95</v>
      </c>
      <c r="H65" s="19"/>
    </row>
    <row r="66" spans="2:8" x14ac:dyDescent="0.25">
      <c r="B66" s="16">
        <v>5986</v>
      </c>
      <c r="C66" s="16">
        <v>13.79</v>
      </c>
      <c r="D66" s="16">
        <v>310.33</v>
      </c>
      <c r="E66" s="16">
        <v>5557.35</v>
      </c>
      <c r="F66" s="16">
        <v>1205.98</v>
      </c>
      <c r="G66" s="16">
        <v>-1551</v>
      </c>
      <c r="H66" s="19"/>
    </row>
    <row r="67" spans="2:8" x14ac:dyDescent="0.25">
      <c r="B67" s="16">
        <v>6081</v>
      </c>
      <c r="C67" s="16">
        <v>12.53</v>
      </c>
      <c r="D67" s="16">
        <v>309.19</v>
      </c>
      <c r="E67" s="16">
        <v>5649.85</v>
      </c>
      <c r="F67" s="16">
        <v>1219.82</v>
      </c>
      <c r="G67" s="16">
        <v>-1567.62</v>
      </c>
      <c r="H67" s="19"/>
    </row>
    <row r="68" spans="2:8" x14ac:dyDescent="0.25">
      <c r="B68" s="16">
        <v>6176</v>
      </c>
      <c r="C68" s="16">
        <v>13.19</v>
      </c>
      <c r="D68" s="16">
        <v>311.52999999999997</v>
      </c>
      <c r="E68" s="16">
        <v>5742.47</v>
      </c>
      <c r="F68" s="16">
        <v>1233.52</v>
      </c>
      <c r="G68" s="16">
        <v>-1583.72</v>
      </c>
      <c r="H68" s="19"/>
    </row>
    <row r="69" spans="2:8" x14ac:dyDescent="0.25">
      <c r="B69" s="16">
        <v>6270</v>
      </c>
      <c r="C69" s="16">
        <v>12.05</v>
      </c>
      <c r="D69" s="16">
        <v>311.52999999999997</v>
      </c>
      <c r="E69" s="16">
        <v>5834.19</v>
      </c>
      <c r="F69" s="16">
        <v>1247.1300000000001</v>
      </c>
      <c r="G69" s="16">
        <v>-1599.09</v>
      </c>
      <c r="H69" s="19"/>
    </row>
    <row r="70" spans="2:8" x14ac:dyDescent="0.25">
      <c r="B70" s="16">
        <v>6364</v>
      </c>
      <c r="C70" s="16">
        <v>10.36</v>
      </c>
      <c r="D70" s="16">
        <v>312.10000000000002</v>
      </c>
      <c r="E70" s="16">
        <v>5926.4</v>
      </c>
      <c r="F70" s="16">
        <v>1259.3</v>
      </c>
      <c r="G70" s="16">
        <v>-1612.71</v>
      </c>
      <c r="H70" s="19"/>
    </row>
    <row r="71" spans="2:8" x14ac:dyDescent="0.25">
      <c r="B71" s="16">
        <v>6459</v>
      </c>
      <c r="C71" s="16">
        <v>10.130000000000001</v>
      </c>
      <c r="D71" s="16">
        <v>309.52999999999997</v>
      </c>
      <c r="E71" s="16">
        <v>6019.89</v>
      </c>
      <c r="F71" s="16">
        <v>1270.3499999999999</v>
      </c>
      <c r="G71" s="16">
        <v>-1625.49</v>
      </c>
      <c r="H71" s="19"/>
    </row>
    <row r="72" spans="2:8" x14ac:dyDescent="0.25">
      <c r="B72" s="16">
        <v>6553</v>
      </c>
      <c r="C72" s="16">
        <v>8.9600000000000009</v>
      </c>
      <c r="D72" s="16">
        <v>310.27</v>
      </c>
      <c r="E72" s="16">
        <v>6112.58</v>
      </c>
      <c r="F72" s="16">
        <v>1280.3399999999999</v>
      </c>
      <c r="G72" s="16">
        <v>-1637.45</v>
      </c>
      <c r="H72" s="19"/>
    </row>
    <row r="73" spans="2:8" x14ac:dyDescent="0.25">
      <c r="B73" s="17">
        <v>6647</v>
      </c>
      <c r="C73" s="16">
        <v>7.54</v>
      </c>
      <c r="D73" s="16">
        <v>311.2</v>
      </c>
      <c r="E73" s="16">
        <v>6205.61</v>
      </c>
      <c r="F73" s="16">
        <v>1289.1400000000001</v>
      </c>
      <c r="G73" s="16">
        <v>-1647.68</v>
      </c>
      <c r="H73" s="19"/>
    </row>
    <row r="74" spans="2:8" x14ac:dyDescent="0.25">
      <c r="B74" s="17">
        <v>6741</v>
      </c>
      <c r="C74" s="16">
        <v>5.93</v>
      </c>
      <c r="D74" s="16">
        <v>315.27999999999997</v>
      </c>
      <c r="E74" s="16">
        <v>6298.96</v>
      </c>
      <c r="F74" s="16">
        <v>1296.6500000000001</v>
      </c>
      <c r="G74" s="16">
        <v>-1655.74</v>
      </c>
      <c r="H74" s="19"/>
    </row>
    <row r="75" spans="2:8" x14ac:dyDescent="0.25">
      <c r="B75" s="17">
        <v>6836</v>
      </c>
      <c r="C75" s="16">
        <v>4.37</v>
      </c>
      <c r="D75" s="16">
        <v>314.11</v>
      </c>
      <c r="E75" s="16">
        <v>6393.57</v>
      </c>
      <c r="F75" s="16">
        <v>1302.6600000000001</v>
      </c>
      <c r="G75" s="16">
        <v>-1661.79</v>
      </c>
      <c r="H75" s="19"/>
    </row>
    <row r="76" spans="2:8" x14ac:dyDescent="0.25">
      <c r="B76" s="8">
        <v>6930</v>
      </c>
      <c r="C76" s="8">
        <v>2.95</v>
      </c>
      <c r="D76" s="8">
        <v>303.14999999999998</v>
      </c>
      <c r="E76" s="8">
        <v>6487.38</v>
      </c>
      <c r="F76" s="8">
        <v>1306.47</v>
      </c>
      <c r="G76" s="16">
        <v>-1666.39</v>
      </c>
      <c r="H76" s="19"/>
    </row>
    <row r="77" spans="2:8" x14ac:dyDescent="0.25">
      <c r="B77" s="8">
        <v>7024</v>
      </c>
      <c r="C77" s="8">
        <v>1.7</v>
      </c>
      <c r="D77" s="8">
        <v>296.85000000000002</v>
      </c>
      <c r="E77" s="8">
        <v>6581.3</v>
      </c>
      <c r="F77" s="8">
        <v>1308.42</v>
      </c>
      <c r="G77" s="16">
        <v>-1669.66</v>
      </c>
      <c r="H77" s="19"/>
    </row>
    <row r="78" spans="2:8" x14ac:dyDescent="0.25">
      <c r="B78" s="8">
        <v>7118</v>
      </c>
      <c r="C78" s="8">
        <v>1.63</v>
      </c>
      <c r="D78" s="8">
        <v>279.38</v>
      </c>
      <c r="E78" s="8">
        <v>6675.26</v>
      </c>
      <c r="F78" s="8">
        <v>1309.27</v>
      </c>
      <c r="G78" s="16">
        <v>-1672.22</v>
      </c>
      <c r="H78" s="19"/>
    </row>
    <row r="79" spans="2:8" x14ac:dyDescent="0.25">
      <c r="B79" s="8">
        <v>7213</v>
      </c>
      <c r="C79" s="8">
        <v>0.88</v>
      </c>
      <c r="D79" s="8">
        <v>277.87</v>
      </c>
      <c r="E79" s="8">
        <v>6770.23</v>
      </c>
      <c r="F79" s="8">
        <v>1309.5899999999999</v>
      </c>
      <c r="G79" s="16">
        <v>-1674.28</v>
      </c>
      <c r="H79" s="19"/>
    </row>
    <row r="80" spans="2:8" x14ac:dyDescent="0.25">
      <c r="B80" s="8">
        <v>7307</v>
      </c>
      <c r="C80" s="8">
        <v>1.06</v>
      </c>
      <c r="D80" s="8">
        <v>0.13</v>
      </c>
      <c r="E80" s="8">
        <v>6864.23</v>
      </c>
      <c r="F80" s="8">
        <v>1310.56</v>
      </c>
      <c r="G80" s="16">
        <v>-1674.99</v>
      </c>
      <c r="H80" s="19"/>
    </row>
    <row r="81" spans="2:8" x14ac:dyDescent="0.25">
      <c r="B81" s="8">
        <v>7402</v>
      </c>
      <c r="C81" s="8">
        <v>0.77</v>
      </c>
      <c r="D81" s="8">
        <v>342.48</v>
      </c>
      <c r="E81" s="8">
        <v>6959.21</v>
      </c>
      <c r="F81" s="8">
        <v>1312.05</v>
      </c>
      <c r="G81" s="16">
        <v>-1675.18</v>
      </c>
      <c r="H81" s="19"/>
    </row>
    <row r="82" spans="2:8" x14ac:dyDescent="0.25">
      <c r="B82" s="8">
        <v>7496</v>
      </c>
      <c r="C82" s="8">
        <v>1.23</v>
      </c>
      <c r="D82" s="8">
        <v>256.42</v>
      </c>
      <c r="E82" s="8">
        <v>7053.2</v>
      </c>
      <c r="F82" s="8">
        <v>1312.41</v>
      </c>
      <c r="G82" s="16">
        <v>-1676.35</v>
      </c>
      <c r="H82" s="19"/>
    </row>
    <row r="83" spans="2:8" x14ac:dyDescent="0.25">
      <c r="B83" s="8">
        <v>7590</v>
      </c>
      <c r="C83" s="8">
        <v>1.77</v>
      </c>
      <c r="D83" s="8">
        <v>246.26</v>
      </c>
      <c r="E83" s="8">
        <v>7147.17</v>
      </c>
      <c r="F83" s="8">
        <v>1311.59</v>
      </c>
      <c r="G83" s="16">
        <v>-1678.66</v>
      </c>
      <c r="H83" s="19"/>
    </row>
    <row r="84" spans="2:8" x14ac:dyDescent="0.25">
      <c r="B84" s="8">
        <v>7685</v>
      </c>
      <c r="C84" s="8">
        <v>0.88</v>
      </c>
      <c r="D84" s="8">
        <v>211.07</v>
      </c>
      <c r="E84" s="8">
        <v>7242.15</v>
      </c>
      <c r="F84" s="8">
        <v>1310.3800000000001</v>
      </c>
      <c r="G84" s="16">
        <v>-1680.38</v>
      </c>
      <c r="H84" s="19"/>
    </row>
    <row r="85" spans="2:8" x14ac:dyDescent="0.25">
      <c r="B85" s="8">
        <v>7779</v>
      </c>
      <c r="C85" s="8">
        <v>1.32</v>
      </c>
      <c r="D85" s="8">
        <v>209.4</v>
      </c>
      <c r="E85" s="8">
        <v>7336.13</v>
      </c>
      <c r="F85" s="8">
        <v>1308.82</v>
      </c>
      <c r="G85" s="16">
        <v>-1681.28</v>
      </c>
      <c r="H85" s="19"/>
    </row>
    <row r="86" spans="2:8" x14ac:dyDescent="0.25">
      <c r="B86" s="8">
        <v>7874</v>
      </c>
      <c r="C86" s="8">
        <v>2.37</v>
      </c>
      <c r="D86" s="8">
        <v>213.58</v>
      </c>
      <c r="E86" s="8">
        <v>7431.08</v>
      </c>
      <c r="F86" s="8">
        <v>1306.23</v>
      </c>
      <c r="G86" s="16">
        <v>-1682.91</v>
      </c>
      <c r="H86" s="19"/>
    </row>
    <row r="87" spans="2:8" x14ac:dyDescent="0.25">
      <c r="B87" s="8">
        <v>7968</v>
      </c>
      <c r="C87" s="8">
        <v>2.21</v>
      </c>
      <c r="D87" s="8">
        <v>207.27</v>
      </c>
      <c r="E87" s="8">
        <v>7525</v>
      </c>
      <c r="F87" s="8">
        <v>1303</v>
      </c>
      <c r="G87" s="16">
        <v>-1684.81</v>
      </c>
      <c r="H87" s="19"/>
    </row>
    <row r="88" spans="2:8" x14ac:dyDescent="0.25">
      <c r="B88" s="8">
        <v>8063</v>
      </c>
      <c r="C88" s="8">
        <v>2.85</v>
      </c>
      <c r="D88" s="8">
        <v>209.72</v>
      </c>
      <c r="E88" s="8">
        <v>7619.91</v>
      </c>
      <c r="F88" s="8">
        <v>1299.32</v>
      </c>
      <c r="G88" s="16">
        <v>-1686.82</v>
      </c>
      <c r="H88" s="19"/>
    </row>
    <row r="89" spans="2:8" x14ac:dyDescent="0.25">
      <c r="B89" s="8">
        <v>8157</v>
      </c>
      <c r="C89" s="8">
        <v>3.62</v>
      </c>
      <c r="D89" s="8">
        <v>221.56</v>
      </c>
      <c r="E89" s="8">
        <v>7713.76</v>
      </c>
      <c r="F89" s="8">
        <v>1295.07</v>
      </c>
      <c r="G89" s="16">
        <v>-1689.95</v>
      </c>
      <c r="H89" s="19"/>
    </row>
    <row r="90" spans="2:8" x14ac:dyDescent="0.25">
      <c r="B90" s="8">
        <v>8252</v>
      </c>
      <c r="C90" s="8">
        <v>4.34</v>
      </c>
      <c r="D90" s="8">
        <v>220.99</v>
      </c>
      <c r="E90" s="8">
        <v>7808.53</v>
      </c>
      <c r="F90" s="8">
        <v>1290.1099999999999</v>
      </c>
      <c r="G90" s="16">
        <v>-1694.3</v>
      </c>
      <c r="H90" s="19"/>
    </row>
    <row r="91" spans="2:8" x14ac:dyDescent="0.25">
      <c r="B91" s="8">
        <v>8346</v>
      </c>
      <c r="C91" s="8">
        <v>5.09</v>
      </c>
      <c r="D91" s="8">
        <v>219.64</v>
      </c>
      <c r="E91" s="8">
        <v>7902.21</v>
      </c>
      <c r="F91" s="8">
        <v>1284.21</v>
      </c>
      <c r="G91" s="16">
        <v>-1699.29</v>
      </c>
      <c r="H91" s="19"/>
    </row>
    <row r="92" spans="2:8" x14ac:dyDescent="0.25">
      <c r="B92" s="8">
        <v>8440</v>
      </c>
      <c r="C92" s="8">
        <v>5.21</v>
      </c>
      <c r="D92" s="8">
        <v>218.17</v>
      </c>
      <c r="E92" s="8">
        <v>7995.83</v>
      </c>
      <c r="F92" s="8">
        <v>1277.6500000000001</v>
      </c>
      <c r="G92" s="16">
        <v>-1704.59</v>
      </c>
      <c r="H92" s="19"/>
    </row>
    <row r="93" spans="2:8" x14ac:dyDescent="0.25">
      <c r="B93" s="8">
        <v>8534</v>
      </c>
      <c r="C93" s="8">
        <v>5.26</v>
      </c>
      <c r="D93" s="8">
        <v>218.86</v>
      </c>
      <c r="E93" s="8">
        <v>8089.44</v>
      </c>
      <c r="F93" s="8">
        <v>1270.94</v>
      </c>
      <c r="G93" s="16">
        <v>-1709.93</v>
      </c>
      <c r="H93" s="19"/>
    </row>
    <row r="94" spans="2:8" x14ac:dyDescent="0.25">
      <c r="B94" s="8">
        <v>8629</v>
      </c>
      <c r="C94" s="8">
        <v>5.15</v>
      </c>
      <c r="D94" s="8">
        <v>217.37</v>
      </c>
      <c r="E94" s="8">
        <v>8184.05</v>
      </c>
      <c r="F94" s="8">
        <v>1264.1600000000001</v>
      </c>
      <c r="G94" s="16">
        <v>-1715.25</v>
      </c>
      <c r="H94" s="19"/>
    </row>
    <row r="95" spans="2:8" x14ac:dyDescent="0.25">
      <c r="B95" s="8">
        <v>8723</v>
      </c>
      <c r="C95" s="8">
        <v>5.19</v>
      </c>
      <c r="D95" s="8">
        <v>218.01</v>
      </c>
      <c r="E95" s="8">
        <v>8277.67</v>
      </c>
      <c r="F95" s="8">
        <v>1257.45</v>
      </c>
      <c r="G95" s="16">
        <v>-1720.43</v>
      </c>
      <c r="H95" s="19"/>
    </row>
    <row r="96" spans="2:8" x14ac:dyDescent="0.25">
      <c r="B96" s="8">
        <v>8793</v>
      </c>
      <c r="C96" s="8">
        <v>5.19</v>
      </c>
      <c r="D96" s="8">
        <v>218.01</v>
      </c>
      <c r="E96" s="8">
        <v>8347.3799999999992</v>
      </c>
      <c r="F96" s="8">
        <v>1252.46</v>
      </c>
      <c r="G96" s="16">
        <v>-1724.33</v>
      </c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Data!PA_312_26_Surveys_1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2018-10-08T14:25:24Z</dcterms:modified>
</cp:coreProperties>
</file>