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51196F13-6AD0-C1B8-E2B4-A1F9AE17003E}"/>
  <workbookPr filterPrivacy="1" codeName="ThisWorkbook" defaultThemeVersion="124226"/>
  <xr:revisionPtr revIDLastSave="0" documentId="13_ncr:1_{14C5E4D4-60DB-4C77-9397-2473FCA251B9}" xr6:coauthVersionLast="37" xr6:coauthVersionMax="37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412_26_Surveys" localSheetId="0">Data!$B$2:$G$96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412-26 Surveys" type="6" refreshedVersion="6" background="1" saveData="1">
    <textPr codePage="437" firstRow="3" sourceFile="C:\Users\mmireles\Desktop\PA 412-26\PA 412-26 Surveys.txt" delimited="0">
      <textFields count="9">
        <textField/>
        <textField position="10"/>
        <textField position="24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<sst xmlns="http://schemas.openxmlformats.org/spreadsheetml/2006/main" count="43" uniqueCount="39">
  <si>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</si>
  <si>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</si>
  <si>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</si>
  <si>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</si>
  <si>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</si>
  <si>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</si>
  <si>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</si>
  <si>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</si>
  <si>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</si>
  <si>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</si>
  <si>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</si>
  <si>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</si>
  <si>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</si>
  <si>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</si>
  <si>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</si>
  <si>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</si>
  <si>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</si>
  <si>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</si>
  <si>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</si>
  <si>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</si>
  <si>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</si>
  <si>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</si>
  <si>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</si>
  <si>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</si>
  <si>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</si>
  <si>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</si>
  <si>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</si>
  <si>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</si>
  <si>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</si>
  <si>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</si>
  <si>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</si>
  <si>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</si>
  <si>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</si>
  <si>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</si>
  <si>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</si>
  <si>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</si>
  <si>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26 T6S R95W</t>
  </si>
  <si>
    <t>PA 412-26</t>
  </si>
  <si>
    <t>05-045-23718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</si>
</sst>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412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5" width="7.5703125" style="16" customWidth="1"/>
    <col min="6" max="6" width="6.5703125" style="16" customWidth="1"/>
    <col min="7" max="7" width="8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122</v>
      </c>
      <c r="C3" s="8">
        <v>0.44</v>
      </c>
      <c r="D3" s="8">
        <v>130.34</v>
      </c>
      <c r="E3" s="8">
        <v>122</v>
      </c>
      <c r="F3" s="8">
        <v>-0.3</v>
      </c>
      <c r="G3" s="16">
        <v>0.36</v>
      </c>
      <c r="H3" s="19"/>
    </row>
    <row r="4" spans="1:8" ht="15.75" thickBot="1" x14ac:dyDescent="0.3">
      <c r="A4" s="2" t="s">
        <v>8</v>
      </c>
      <c r="B4" s="8">
        <v>212</v>
      </c>
      <c r="C4" s="8">
        <v>1.94</v>
      </c>
      <c r="D4" s="8">
        <v>256.02999999999997</v>
      </c>
      <c r="E4" s="8">
        <v>211.98</v>
      </c>
      <c r="F4" s="8">
        <v>-0.89</v>
      </c>
      <c r="G4" s="16">
        <v>-0.86</v>
      </c>
      <c r="H4" s="19"/>
    </row>
    <row r="5" spans="1:8" ht="15.75" thickBot="1" x14ac:dyDescent="0.3">
      <c r="A5" s="5">
        <v>96850</v>
      </c>
      <c r="B5" s="8">
        <v>305</v>
      </c>
      <c r="C5" s="8">
        <v>3.78</v>
      </c>
      <c r="D5" s="8">
        <v>273.77999999999997</v>
      </c>
      <c r="E5" s="8">
        <v>304.86</v>
      </c>
      <c r="F5" s="8">
        <v>-1.07</v>
      </c>
      <c r="G5" s="16">
        <v>-5.44</v>
      </c>
      <c r="H5" s="19"/>
    </row>
    <row r="6" spans="1:8" ht="15.75" thickBot="1" x14ac:dyDescent="0.3">
      <c r="A6" s="3" t="s">
        <v>9</v>
      </c>
      <c r="B6" s="8">
        <v>397</v>
      </c>
      <c r="C6" s="8">
        <v>5.45</v>
      </c>
      <c r="D6" s="8">
        <v>295.14</v>
      </c>
      <c r="E6" s="8">
        <v>396.57</v>
      </c>
      <c r="F6" s="8">
        <v>0.98</v>
      </c>
      <c r="G6" s="16">
        <v>-12.43</v>
      </c>
      <c r="H6" s="19"/>
    </row>
    <row r="7" spans="1:8" ht="15.75" thickBot="1" x14ac:dyDescent="0.3">
      <c r="A7" s="6" t="s">
        <v>37</v>
      </c>
      <c r="B7" s="8">
        <v>489</v>
      </c>
      <c r="C7" s="8">
        <v>8.01</v>
      </c>
      <c r="D7" s="8">
        <v>298.83</v>
      </c>
      <c r="E7" s="8">
        <v>487.93</v>
      </c>
      <c r="F7" s="8">
        <v>5.93</v>
      </c>
      <c r="G7" s="16">
        <v>-22</v>
      </c>
      <c r="H7" s="19"/>
    </row>
    <row r="8" spans="1:8" ht="15.75" thickBot="1" x14ac:dyDescent="0.3">
      <c r="A8" s="9" t="s">
        <v>12</v>
      </c>
      <c r="B8" s="8">
        <v>580</v>
      </c>
      <c r="C8" s="8">
        <v>10.73</v>
      </c>
      <c r="D8" s="8">
        <v>293.29000000000002</v>
      </c>
      <c r="E8" s="8">
        <v>577.71</v>
      </c>
      <c r="F8" s="8">
        <v>12.34</v>
      </c>
      <c r="G8" s="16">
        <v>-35.340000000000003</v>
      </c>
      <c r="H8" s="19"/>
    </row>
    <row r="9" spans="1:8" ht="15.75" thickBot="1" x14ac:dyDescent="0.3">
      <c r="A9" s="6" t="s">
        <v>38</v>
      </c>
      <c r="B9" s="8">
        <v>652</v>
      </c>
      <c r="C9" s="8">
        <v>12.92</v>
      </c>
      <c r="D9" s="8">
        <v>293.95</v>
      </c>
      <c r="E9" s="8">
        <v>648.17999999999995</v>
      </c>
      <c r="F9" s="8">
        <v>18.260000000000002</v>
      </c>
      <c r="G9" s="16">
        <v>-48.85</v>
      </c>
      <c r="H9" s="19"/>
    </row>
    <row r="10" spans="1:8" ht="15.75" thickBot="1" x14ac:dyDescent="0.3">
      <c r="A10" s="7" t="s">
        <v>11</v>
      </c>
      <c r="B10" s="8">
        <v>742</v>
      </c>
      <c r="C10" s="8">
        <v>15.06</v>
      </c>
      <c r="D10" s="8">
        <v>297.8</v>
      </c>
      <c r="E10" s="8">
        <v>735.5</v>
      </c>
      <c r="F10" s="8">
        <v>27.8</v>
      </c>
      <c r="G10" s="16">
        <v>-68.39</v>
      </c>
      <c r="H10" s="19"/>
    </row>
    <row r="11" spans="1:8" ht="15.75" thickBot="1" x14ac:dyDescent="0.3">
      <c r="A11" s="13" t="s">
        <v>36</v>
      </c>
      <c r="B11" s="8">
        <v>834</v>
      </c>
      <c r="C11" s="8">
        <v>17.87</v>
      </c>
      <c r="D11" s="8">
        <v>297.87</v>
      </c>
      <c r="E11" s="8">
        <v>823.72</v>
      </c>
      <c r="F11" s="8">
        <v>39.97</v>
      </c>
      <c r="G11" s="16">
        <v>-91.45</v>
      </c>
      <c r="H11" s="19"/>
    </row>
    <row r="12" spans="1:8" ht="15.75" thickBot="1" x14ac:dyDescent="0.3">
      <c r="A12" s="7" t="s">
        <v>10</v>
      </c>
      <c r="B12" s="8">
        <v>928</v>
      </c>
      <c r="C12" s="8">
        <v>20.93</v>
      </c>
      <c r="D12" s="8">
        <v>296.33</v>
      </c>
      <c r="E12" s="8">
        <v>912.37</v>
      </c>
      <c r="F12" s="8">
        <v>54.16</v>
      </c>
      <c r="G12" s="16">
        <v>-119.25</v>
      </c>
      <c r="H12" s="19"/>
    </row>
    <row r="13" spans="1:8" ht="15.75" thickBot="1" x14ac:dyDescent="0.3">
      <c r="A13" s="12" t="s">
        <v>33</v>
      </c>
      <c r="B13" s="8">
        <v>1023</v>
      </c>
      <c r="C13" s="8">
        <v>22.42</v>
      </c>
      <c r="D13" s="8">
        <v>292.38</v>
      </c>
      <c r="E13" s="8">
        <v>1000.66</v>
      </c>
      <c r="F13" s="8">
        <v>68.59</v>
      </c>
      <c r="G13" s="16">
        <v>-151.22</v>
      </c>
      <c r="H13" s="19"/>
    </row>
    <row r="14" spans="1:8" ht="15.75" thickBot="1" x14ac:dyDescent="0.3">
      <c r="A14" s="7" t="s">
        <v>29</v>
      </c>
      <c r="B14" s="8">
        <v>1064</v>
      </c>
      <c r="C14" s="8">
        <v>23.13</v>
      </c>
      <c r="D14" s="8">
        <v>291.24</v>
      </c>
      <c r="E14" s="8">
        <v>1038.46</v>
      </c>
      <c r="F14" s="8">
        <v>74.48</v>
      </c>
      <c r="G14" s="16">
        <v>-165.95</v>
      </c>
      <c r="H14" s="19"/>
    </row>
    <row r="15" spans="1:8" ht="15.75" thickBot="1" x14ac:dyDescent="0.3">
      <c r="A15" t="str">
        <f>INDEX(Lookup!E2:E5,Lookup!F2)</f>
        <v>Directional</v>
      </c>
      <c r="B15" s="8">
        <v>1172</v>
      </c>
      <c r="C15" s="8">
        <v>24.29</v>
      </c>
      <c r="D15" s="8">
        <v>292.56</v>
      </c>
      <c r="E15" s="8">
        <v>1137.3499999999999</v>
      </c>
      <c r="F15" s="8">
        <v>90.69</v>
      </c>
      <c r="G15" s="16">
        <v>-206.24</v>
      </c>
      <c r="H15" s="19"/>
    </row>
    <row r="16" spans="1:8" ht="15.75" thickBot="1" x14ac:dyDescent="0.3">
      <c r="A16" s="7" t="s">
        <v>13</v>
      </c>
      <c r="B16" s="8">
        <v>1267</v>
      </c>
      <c r="C16" s="8">
        <v>24.24</v>
      </c>
      <c r="D16" s="8">
        <v>297.70999999999998</v>
      </c>
      <c r="E16" s="8">
        <v>1223.96</v>
      </c>
      <c r="F16" s="8">
        <v>107.26</v>
      </c>
      <c r="G16" s="16">
        <v>-241.55</v>
      </c>
      <c r="H16" s="19"/>
    </row>
    <row r="17" spans="1:8" ht="15.75" thickBot="1" x14ac:dyDescent="0.3">
      <c r="A17" t="str">
        <f>INDEX(Lookup!A2:A4,Lookup!B2)</f>
        <v>True</v>
      </c>
      <c r="B17" s="16">
        <v>1361</v>
      </c>
      <c r="C17" s="16">
        <v>24.22</v>
      </c>
      <c r="D17" s="16">
        <v>296.63</v>
      </c>
      <c r="E17" s="16">
        <v>1309.68</v>
      </c>
      <c r="F17" s="16">
        <v>124.87</v>
      </c>
      <c r="G17" s="16">
        <v>-275.87</v>
      </c>
      <c r="H17" s="19"/>
    </row>
    <row r="18" spans="1:8" ht="15.75" thickBot="1" x14ac:dyDescent="0.3">
      <c r="A18" s="7" t="s">
        <v>15</v>
      </c>
      <c r="B18" s="16">
        <v>1455</v>
      </c>
      <c r="C18" s="16">
        <v>23.98</v>
      </c>
      <c r="D18" s="16">
        <v>295.64</v>
      </c>
      <c r="E18" s="16">
        <v>1395.49</v>
      </c>
      <c r="F18" s="16">
        <v>141.78</v>
      </c>
      <c r="G18" s="16">
        <v>-310.33</v>
      </c>
      <c r="H18" s="19"/>
    </row>
    <row r="19" spans="1:8" x14ac:dyDescent="0.25">
      <c r="A19" t="e">
        <f>INDEX(Lookup!C2:C12,Lookup!D2)</f>
        <v>#VALUE!</v>
      </c>
      <c r="B19" s="16">
        <v>1550</v>
      </c>
      <c r="C19" s="16">
        <v>24.3</v>
      </c>
      <c r="D19" s="16">
        <v>299.85000000000002</v>
      </c>
      <c r="E19" s="16">
        <v>1482.19</v>
      </c>
      <c r="F19" s="16">
        <v>159.86000000000001</v>
      </c>
      <c r="G19" s="16">
        <v>-344.69</v>
      </c>
      <c r="H19" s="19"/>
    </row>
    <row r="20" spans="1:8" x14ac:dyDescent="0.25">
      <c r="B20" s="16">
        <v>1644</v>
      </c>
      <c r="C20" s="16">
        <v>23.57</v>
      </c>
      <c r="D20" s="16">
        <v>298.39</v>
      </c>
      <c r="E20" s="16">
        <v>1568.1</v>
      </c>
      <c r="F20" s="16">
        <v>178.43</v>
      </c>
      <c r="G20" s="16">
        <v>-378</v>
      </c>
      <c r="H20" s="19"/>
    </row>
    <row r="21" spans="1:8" x14ac:dyDescent="0.25">
      <c r="B21" s="16">
        <v>1738</v>
      </c>
      <c r="C21" s="16">
        <v>22.98</v>
      </c>
      <c r="D21" s="16">
        <v>296.18</v>
      </c>
      <c r="E21" s="16">
        <v>1654.46</v>
      </c>
      <c r="F21" s="16">
        <v>195.46</v>
      </c>
      <c r="G21" s="16">
        <v>-411</v>
      </c>
      <c r="H21" s="19"/>
    </row>
    <row r="22" spans="1:8" x14ac:dyDescent="0.25">
      <c r="B22" s="16">
        <v>1833</v>
      </c>
      <c r="C22" s="16">
        <v>24.31</v>
      </c>
      <c r="D22" s="16">
        <v>299.57</v>
      </c>
      <c r="E22" s="16">
        <v>1741.48</v>
      </c>
      <c r="F22" s="16">
        <v>213.29</v>
      </c>
      <c r="G22" s="16">
        <v>-444.65</v>
      </c>
      <c r="H22" s="19"/>
    </row>
    <row r="23" spans="1:8" x14ac:dyDescent="0.25">
      <c r="B23" s="16">
        <v>1927</v>
      </c>
      <c r="C23" s="16">
        <v>24.26</v>
      </c>
      <c r="D23" s="16">
        <v>298.75</v>
      </c>
      <c r="E23" s="16">
        <v>1827.16</v>
      </c>
      <c r="F23" s="16">
        <v>232.13</v>
      </c>
      <c r="G23" s="16">
        <v>-478.41</v>
      </c>
      <c r="H23" s="19"/>
    </row>
    <row r="24" spans="1:8" x14ac:dyDescent="0.25">
      <c r="B24" s="16">
        <v>2021</v>
      </c>
      <c r="C24" s="16">
        <v>23.71</v>
      </c>
      <c r="D24" s="16">
        <v>297.77999999999997</v>
      </c>
      <c r="E24" s="16">
        <v>1913.05</v>
      </c>
      <c r="F24" s="16">
        <v>250.22</v>
      </c>
      <c r="G24" s="16">
        <v>-512.05999999999995</v>
      </c>
      <c r="H24" s="19"/>
    </row>
    <row r="25" spans="1:8" x14ac:dyDescent="0.25">
      <c r="B25" s="16">
        <v>2116</v>
      </c>
      <c r="C25" s="16">
        <v>24.08</v>
      </c>
      <c r="D25" s="16">
        <v>304.51</v>
      </c>
      <c r="E25" s="16">
        <v>1999.92</v>
      </c>
      <c r="F25" s="16">
        <v>270.11</v>
      </c>
      <c r="G25" s="16">
        <v>-544.94000000000005</v>
      </c>
      <c r="H25" s="19"/>
    </row>
    <row r="26" spans="1:8" x14ac:dyDescent="0.25">
      <c r="B26" s="16">
        <v>2210</v>
      </c>
      <c r="C26" s="16">
        <v>23.66</v>
      </c>
      <c r="D26" s="16">
        <v>303.95999999999998</v>
      </c>
      <c r="E26" s="16">
        <v>2085.88</v>
      </c>
      <c r="F26" s="16">
        <v>291.51</v>
      </c>
      <c r="G26" s="16">
        <v>-576.38</v>
      </c>
      <c r="H26" s="19"/>
    </row>
    <row r="27" spans="1:8" x14ac:dyDescent="0.25">
      <c r="B27" s="16">
        <v>2304</v>
      </c>
      <c r="C27" s="16">
        <v>22.82</v>
      </c>
      <c r="D27" s="16">
        <v>301.89</v>
      </c>
      <c r="E27" s="16">
        <v>2172.2600000000002</v>
      </c>
      <c r="F27" s="16">
        <v>311.68</v>
      </c>
      <c r="G27" s="16">
        <v>-607.51</v>
      </c>
      <c r="H27" s="19"/>
    </row>
    <row r="28" spans="1:8" x14ac:dyDescent="0.25">
      <c r="B28" s="16">
        <v>2399</v>
      </c>
      <c r="C28" s="16">
        <v>21.5</v>
      </c>
      <c r="D28" s="16">
        <v>301.62</v>
      </c>
      <c r="E28" s="16">
        <v>2260.2399999999998</v>
      </c>
      <c r="F28" s="16">
        <v>330.54</v>
      </c>
      <c r="G28" s="16">
        <v>-637.97</v>
      </c>
      <c r="H28" s="19"/>
    </row>
    <row r="29" spans="1:8" x14ac:dyDescent="0.25">
      <c r="B29" s="16">
        <v>2493</v>
      </c>
      <c r="C29" s="16">
        <v>22.25</v>
      </c>
      <c r="D29" s="16">
        <v>300.42</v>
      </c>
      <c r="E29" s="16">
        <v>2347.4699999999998</v>
      </c>
      <c r="F29" s="16">
        <v>348.58</v>
      </c>
      <c r="G29" s="16">
        <v>-667.99</v>
      </c>
      <c r="H29" s="19"/>
    </row>
    <row r="30" spans="1:8" x14ac:dyDescent="0.25">
      <c r="B30" s="16">
        <v>2587</v>
      </c>
      <c r="C30" s="16">
        <v>23.17</v>
      </c>
      <c r="D30" s="16">
        <v>300.43</v>
      </c>
      <c r="E30" s="16">
        <v>2434.1799999999998</v>
      </c>
      <c r="F30" s="16">
        <v>366.96</v>
      </c>
      <c r="G30" s="16">
        <v>-699.28</v>
      </c>
      <c r="H30" s="19"/>
    </row>
    <row r="31" spans="1:8" x14ac:dyDescent="0.25">
      <c r="B31" s="16">
        <v>2682</v>
      </c>
      <c r="C31" s="16">
        <v>25.02</v>
      </c>
      <c r="D31" s="16">
        <v>300.12</v>
      </c>
      <c r="E31" s="16">
        <v>2520.9</v>
      </c>
      <c r="F31" s="16">
        <v>386.51</v>
      </c>
      <c r="G31" s="16">
        <v>-732.78</v>
      </c>
      <c r="H31" s="19"/>
    </row>
    <row r="32" spans="1:8" x14ac:dyDescent="0.25">
      <c r="B32" s="16">
        <v>2776</v>
      </c>
      <c r="C32" s="16">
        <v>24.72</v>
      </c>
      <c r="D32" s="16">
        <v>299.39999999999998</v>
      </c>
      <c r="E32" s="16">
        <v>2606.1799999999998</v>
      </c>
      <c r="F32" s="16">
        <v>406.13</v>
      </c>
      <c r="G32" s="16">
        <v>-767.09</v>
      </c>
      <c r="H32" s="19"/>
    </row>
    <row r="33" spans="2:8" x14ac:dyDescent="0.25">
      <c r="B33" s="16">
        <v>2871</v>
      </c>
      <c r="C33" s="16">
        <v>24.04</v>
      </c>
      <c r="D33" s="16">
        <v>299.02</v>
      </c>
      <c r="E33" s="16">
        <v>2692.71</v>
      </c>
      <c r="F33" s="16">
        <v>425.27</v>
      </c>
      <c r="G33" s="16">
        <v>-801.32</v>
      </c>
      <c r="H33" s="19"/>
    </row>
    <row r="34" spans="2:8" x14ac:dyDescent="0.25">
      <c r="B34" s="16">
        <v>2965</v>
      </c>
      <c r="C34" s="16">
        <v>23.69</v>
      </c>
      <c r="D34" s="16">
        <v>298.44</v>
      </c>
      <c r="E34" s="16">
        <v>2778.67</v>
      </c>
      <c r="F34" s="16">
        <v>443.55</v>
      </c>
      <c r="G34" s="16">
        <v>-834.67</v>
      </c>
      <c r="H34" s="19"/>
    </row>
    <row r="35" spans="2:8" x14ac:dyDescent="0.25">
      <c r="B35" s="16">
        <v>3059</v>
      </c>
      <c r="C35" s="16">
        <v>25.1</v>
      </c>
      <c r="D35" s="16">
        <v>298.69</v>
      </c>
      <c r="E35" s="16">
        <v>2864.28</v>
      </c>
      <c r="F35" s="16">
        <v>462.12</v>
      </c>
      <c r="G35" s="16">
        <v>-868.77</v>
      </c>
      <c r="H35" s="19"/>
    </row>
    <row r="36" spans="2:8" x14ac:dyDescent="0.25">
      <c r="B36" s="16">
        <v>3154</v>
      </c>
      <c r="C36" s="16">
        <v>23.74</v>
      </c>
      <c r="D36" s="16">
        <v>297.36</v>
      </c>
      <c r="E36" s="16">
        <v>2950.78</v>
      </c>
      <c r="F36" s="16">
        <v>480.58</v>
      </c>
      <c r="G36" s="16">
        <v>-903.43</v>
      </c>
      <c r="H36" s="19"/>
    </row>
    <row r="37" spans="2:8" x14ac:dyDescent="0.25">
      <c r="B37" s="16">
        <v>3248</v>
      </c>
      <c r="C37" s="16">
        <v>24.87</v>
      </c>
      <c r="D37" s="16">
        <v>297.39999999999998</v>
      </c>
      <c r="E37" s="16">
        <v>3036.44</v>
      </c>
      <c r="F37" s="16">
        <v>498.37</v>
      </c>
      <c r="G37" s="16">
        <v>-937.78</v>
      </c>
      <c r="H37" s="19"/>
    </row>
    <row r="38" spans="2:8" x14ac:dyDescent="0.25">
      <c r="B38" s="16">
        <v>3342</v>
      </c>
      <c r="C38" s="16">
        <v>23.81</v>
      </c>
      <c r="D38" s="16">
        <v>296.75</v>
      </c>
      <c r="E38" s="16">
        <v>3122.09</v>
      </c>
      <c r="F38" s="16">
        <v>516.01</v>
      </c>
      <c r="G38" s="16">
        <v>-972.28</v>
      </c>
      <c r="H38" s="19"/>
    </row>
    <row r="39" spans="2:8" x14ac:dyDescent="0.25">
      <c r="B39" s="16">
        <v>3436</v>
      </c>
      <c r="C39" s="16">
        <v>25.49</v>
      </c>
      <c r="D39" s="16">
        <v>299.47000000000003</v>
      </c>
      <c r="E39" s="16">
        <v>3207.52</v>
      </c>
      <c r="F39" s="16">
        <v>534.5</v>
      </c>
      <c r="G39" s="16">
        <v>-1006.83</v>
      </c>
      <c r="H39" s="19"/>
    </row>
    <row r="40" spans="2:8" x14ac:dyDescent="0.25">
      <c r="B40" s="16">
        <v>3531</v>
      </c>
      <c r="C40" s="16">
        <v>24.37</v>
      </c>
      <c r="D40" s="16">
        <v>299.60000000000002</v>
      </c>
      <c r="E40" s="16">
        <v>3293.67</v>
      </c>
      <c r="F40" s="16">
        <v>554.24</v>
      </c>
      <c r="G40" s="16">
        <v>-1041.67</v>
      </c>
      <c r="H40" s="19"/>
    </row>
    <row r="41" spans="2:8" x14ac:dyDescent="0.25">
      <c r="B41" s="16">
        <v>3625</v>
      </c>
      <c r="C41" s="16">
        <v>22.74</v>
      </c>
      <c r="D41" s="16">
        <v>299.33999999999997</v>
      </c>
      <c r="E41" s="16">
        <v>3379.83</v>
      </c>
      <c r="F41" s="16">
        <v>572.72</v>
      </c>
      <c r="G41" s="16">
        <v>-1074.3699999999999</v>
      </c>
      <c r="H41" s="19"/>
    </row>
    <row r="42" spans="2:8" x14ac:dyDescent="0.25">
      <c r="B42" s="16">
        <v>3720</v>
      </c>
      <c r="C42" s="16">
        <v>24.14</v>
      </c>
      <c r="D42" s="16">
        <v>301.19</v>
      </c>
      <c r="E42" s="16">
        <v>3466.99</v>
      </c>
      <c r="F42" s="16">
        <v>591.78</v>
      </c>
      <c r="G42" s="16">
        <v>-1107</v>
      </c>
      <c r="H42" s="19"/>
    </row>
    <row r="43" spans="2:8" x14ac:dyDescent="0.25">
      <c r="B43" s="16">
        <v>3814</v>
      </c>
      <c r="C43" s="16">
        <v>23.17</v>
      </c>
      <c r="D43" s="16">
        <v>301.56</v>
      </c>
      <c r="E43" s="16">
        <v>3553.09</v>
      </c>
      <c r="F43" s="16">
        <v>611.41999999999996</v>
      </c>
      <c r="G43" s="16">
        <v>-1139.2</v>
      </c>
      <c r="H43" s="19"/>
    </row>
    <row r="44" spans="2:8" x14ac:dyDescent="0.25">
      <c r="B44" s="16">
        <v>3909</v>
      </c>
      <c r="C44" s="16">
        <v>22.64</v>
      </c>
      <c r="D44" s="16">
        <v>301.70999999999998</v>
      </c>
      <c r="E44" s="16">
        <v>3640.6</v>
      </c>
      <c r="F44" s="16">
        <v>630.80999999999995</v>
      </c>
      <c r="G44" s="16">
        <v>-1170.68</v>
      </c>
      <c r="H44" s="19"/>
    </row>
    <row r="45" spans="2:8" x14ac:dyDescent="0.25">
      <c r="B45" s="16">
        <v>4003</v>
      </c>
      <c r="C45" s="16">
        <v>20.96</v>
      </c>
      <c r="D45" s="16">
        <v>300.97000000000003</v>
      </c>
      <c r="E45" s="16">
        <v>3727.88</v>
      </c>
      <c r="F45" s="16">
        <v>648.97</v>
      </c>
      <c r="G45" s="16">
        <v>-1200.49</v>
      </c>
      <c r="H45" s="19"/>
    </row>
    <row r="46" spans="2:8" x14ac:dyDescent="0.25">
      <c r="B46" s="16">
        <v>4097</v>
      </c>
      <c r="C46" s="16">
        <v>23</v>
      </c>
      <c r="D46" s="16">
        <v>303.08</v>
      </c>
      <c r="E46" s="16">
        <v>3815.04</v>
      </c>
      <c r="F46" s="16">
        <v>667.65</v>
      </c>
      <c r="G46" s="16">
        <v>-1230.3</v>
      </c>
      <c r="H46" s="19"/>
    </row>
    <row r="47" spans="2:8" x14ac:dyDescent="0.25">
      <c r="B47" s="16">
        <v>4191</v>
      </c>
      <c r="C47" s="16">
        <v>24.36</v>
      </c>
      <c r="D47" s="16">
        <v>302.52</v>
      </c>
      <c r="E47" s="16">
        <v>3901.13</v>
      </c>
      <c r="F47" s="16">
        <v>688.1</v>
      </c>
      <c r="G47" s="16">
        <v>-1262.03</v>
      </c>
      <c r="H47" s="19"/>
    </row>
    <row r="48" spans="2:8" x14ac:dyDescent="0.25">
      <c r="B48" s="16">
        <v>4286</v>
      </c>
      <c r="C48" s="16">
        <v>24.39</v>
      </c>
      <c r="D48" s="16">
        <v>302.04000000000002</v>
      </c>
      <c r="E48" s="16">
        <v>3987.66</v>
      </c>
      <c r="F48" s="16">
        <v>709.03</v>
      </c>
      <c r="G48" s="16">
        <v>-1295.18</v>
      </c>
      <c r="H48" s="19"/>
    </row>
    <row r="49" spans="2:8" x14ac:dyDescent="0.25">
      <c r="B49" s="16">
        <v>4380</v>
      </c>
      <c r="C49" s="16">
        <v>23.85</v>
      </c>
      <c r="D49" s="16">
        <v>302.88</v>
      </c>
      <c r="E49" s="16">
        <v>4073.45</v>
      </c>
      <c r="F49" s="16">
        <v>729.65</v>
      </c>
      <c r="G49" s="16">
        <v>-1327.59</v>
      </c>
      <c r="H49" s="19"/>
    </row>
    <row r="50" spans="2:8" x14ac:dyDescent="0.25">
      <c r="B50" s="16">
        <v>4474</v>
      </c>
      <c r="C50" s="16">
        <v>23.14</v>
      </c>
      <c r="D50" s="16">
        <v>302.39</v>
      </c>
      <c r="E50" s="16">
        <v>4159.66</v>
      </c>
      <c r="F50" s="16">
        <v>749.86</v>
      </c>
      <c r="G50" s="16">
        <v>-1359.15</v>
      </c>
      <c r="H50" s="19"/>
    </row>
    <row r="51" spans="2:8" x14ac:dyDescent="0.25">
      <c r="B51" s="16">
        <v>4569</v>
      </c>
      <c r="C51" s="16">
        <v>21.81</v>
      </c>
      <c r="D51" s="16">
        <v>302.81</v>
      </c>
      <c r="E51" s="16">
        <v>4247.4399999999996</v>
      </c>
      <c r="F51" s="16">
        <v>769.42</v>
      </c>
      <c r="G51" s="16">
        <v>-1389.75</v>
      </c>
      <c r="H51" s="19"/>
    </row>
    <row r="52" spans="2:8" x14ac:dyDescent="0.25">
      <c r="B52" s="16">
        <v>4673</v>
      </c>
      <c r="C52" s="16">
        <v>20.58</v>
      </c>
      <c r="D52" s="16">
        <v>301.95999999999998</v>
      </c>
      <c r="E52" s="16">
        <v>4344.3999999999996</v>
      </c>
      <c r="F52" s="16">
        <v>789.57</v>
      </c>
      <c r="G52" s="16">
        <v>-1421.49</v>
      </c>
      <c r="H52" s="19"/>
    </row>
    <row r="53" spans="2:8" x14ac:dyDescent="0.25">
      <c r="B53" s="16">
        <v>4758</v>
      </c>
      <c r="C53" s="16">
        <v>20.71</v>
      </c>
      <c r="D53" s="16">
        <v>301.83</v>
      </c>
      <c r="E53" s="16">
        <v>4423.9399999999996</v>
      </c>
      <c r="F53" s="16">
        <v>805.4</v>
      </c>
      <c r="G53" s="16">
        <v>-1446.94</v>
      </c>
      <c r="H53" s="19"/>
    </row>
    <row r="54" spans="2:8" x14ac:dyDescent="0.25">
      <c r="B54" s="16">
        <v>4852</v>
      </c>
      <c r="C54" s="16">
        <v>20.34</v>
      </c>
      <c r="D54" s="16">
        <v>300.94</v>
      </c>
      <c r="E54" s="16">
        <v>4511.9799999999996</v>
      </c>
      <c r="F54" s="16">
        <v>822.57</v>
      </c>
      <c r="G54" s="16">
        <v>-1475.07</v>
      </c>
      <c r="H54" s="19"/>
    </row>
    <row r="55" spans="2:8" x14ac:dyDescent="0.25">
      <c r="B55" s="16">
        <v>4946</v>
      </c>
      <c r="C55" s="16">
        <v>18.87</v>
      </c>
      <c r="D55" s="16">
        <v>301.56</v>
      </c>
      <c r="E55" s="16">
        <v>4600.53</v>
      </c>
      <c r="F55" s="16">
        <v>838.92</v>
      </c>
      <c r="G55" s="16">
        <v>-1502.04</v>
      </c>
      <c r="H55" s="19"/>
    </row>
    <row r="56" spans="2:8" x14ac:dyDescent="0.25">
      <c r="B56" s="16">
        <v>5041</v>
      </c>
      <c r="C56" s="16">
        <v>18.38</v>
      </c>
      <c r="D56" s="16">
        <v>298.97000000000003</v>
      </c>
      <c r="E56" s="16">
        <v>4690.55</v>
      </c>
      <c r="F56" s="16">
        <v>854.22</v>
      </c>
      <c r="G56" s="16">
        <v>-1528.23</v>
      </c>
      <c r="H56" s="19"/>
    </row>
    <row r="57" spans="2:8" x14ac:dyDescent="0.25">
      <c r="B57" s="16">
        <v>5135</v>
      </c>
      <c r="C57" s="16">
        <v>17.78</v>
      </c>
      <c r="D57" s="16">
        <v>297.77</v>
      </c>
      <c r="E57" s="16">
        <v>4779.91</v>
      </c>
      <c r="F57" s="16">
        <v>868.08</v>
      </c>
      <c r="G57" s="16">
        <v>-1553.9</v>
      </c>
      <c r="H57" s="19"/>
    </row>
    <row r="58" spans="2:8" x14ac:dyDescent="0.25">
      <c r="B58" s="16">
        <v>5229</v>
      </c>
      <c r="C58" s="16">
        <v>17.71</v>
      </c>
      <c r="D58" s="16">
        <v>297.67</v>
      </c>
      <c r="E58" s="16">
        <v>4869.4399999999996</v>
      </c>
      <c r="F58" s="16">
        <v>881.41</v>
      </c>
      <c r="G58" s="16">
        <v>-1579.26</v>
      </c>
      <c r="H58" s="19"/>
    </row>
    <row r="59" spans="2:8" x14ac:dyDescent="0.25">
      <c r="B59" s="16">
        <v>5324</v>
      </c>
      <c r="C59" s="16">
        <v>15.95</v>
      </c>
      <c r="D59" s="16">
        <v>296.58</v>
      </c>
      <c r="E59" s="16">
        <v>4960.37</v>
      </c>
      <c r="F59" s="16">
        <v>893.96</v>
      </c>
      <c r="G59" s="16">
        <v>-1603.73</v>
      </c>
      <c r="H59" s="19"/>
    </row>
    <row r="60" spans="2:8" x14ac:dyDescent="0.25">
      <c r="B60" s="16">
        <v>5419</v>
      </c>
      <c r="C60" s="16">
        <v>14.61</v>
      </c>
      <c r="D60" s="16">
        <v>294.75</v>
      </c>
      <c r="E60" s="16">
        <v>5052.01</v>
      </c>
      <c r="F60" s="16">
        <v>904.82</v>
      </c>
      <c r="G60" s="16">
        <v>-1626.29</v>
      </c>
      <c r="H60" s="19"/>
    </row>
    <row r="61" spans="2:8" x14ac:dyDescent="0.25">
      <c r="B61" s="16">
        <v>5513</v>
      </c>
      <c r="C61" s="16">
        <v>13.44</v>
      </c>
      <c r="D61" s="16">
        <v>293.10000000000002</v>
      </c>
      <c r="E61" s="16">
        <v>5143.2</v>
      </c>
      <c r="F61" s="16">
        <v>914.07</v>
      </c>
      <c r="G61" s="16">
        <v>-1647.1</v>
      </c>
      <c r="H61" s="19"/>
    </row>
    <row r="62" spans="2:8" x14ac:dyDescent="0.25">
      <c r="B62" s="16">
        <v>5607</v>
      </c>
      <c r="C62" s="16">
        <v>12.57</v>
      </c>
      <c r="D62" s="16">
        <v>300.38</v>
      </c>
      <c r="E62" s="16">
        <v>5234.8</v>
      </c>
      <c r="F62" s="16">
        <v>923.53</v>
      </c>
      <c r="G62" s="16">
        <v>-1665.98</v>
      </c>
      <c r="H62" s="19"/>
    </row>
    <row r="63" spans="2:8" x14ac:dyDescent="0.25">
      <c r="B63" s="16">
        <v>5702</v>
      </c>
      <c r="C63" s="16">
        <v>11.07</v>
      </c>
      <c r="D63" s="16">
        <v>297.44</v>
      </c>
      <c r="E63" s="16">
        <v>5327.78</v>
      </c>
      <c r="F63" s="16">
        <v>932.96</v>
      </c>
      <c r="G63" s="16">
        <v>-1682.99</v>
      </c>
      <c r="H63" s="19"/>
    </row>
    <row r="64" spans="2:8" x14ac:dyDescent="0.25">
      <c r="B64" s="16">
        <v>5796</v>
      </c>
      <c r="C64" s="16">
        <v>9.6300000000000008</v>
      </c>
      <c r="D64" s="16">
        <v>294.91000000000003</v>
      </c>
      <c r="E64" s="16">
        <v>5420.25</v>
      </c>
      <c r="F64" s="16">
        <v>940.43</v>
      </c>
      <c r="G64" s="16">
        <v>-1698.13</v>
      </c>
      <c r="H64" s="19"/>
    </row>
    <row r="65" spans="2:8" x14ac:dyDescent="0.25">
      <c r="B65" s="16">
        <v>5891</v>
      </c>
      <c r="C65" s="16">
        <v>10.31</v>
      </c>
      <c r="D65" s="16">
        <v>300.91000000000003</v>
      </c>
      <c r="E65" s="16">
        <v>5513.82</v>
      </c>
      <c r="F65" s="16">
        <v>948.14</v>
      </c>
      <c r="G65" s="16">
        <v>-1712.63</v>
      </c>
      <c r="H65" s="19"/>
    </row>
    <row r="66" spans="2:8" x14ac:dyDescent="0.25">
      <c r="B66" s="16">
        <v>5985</v>
      </c>
      <c r="C66" s="16">
        <v>9.58</v>
      </c>
      <c r="D66" s="16">
        <v>300.89999999999998</v>
      </c>
      <c r="E66" s="16">
        <v>5606.4</v>
      </c>
      <c r="F66" s="16">
        <v>956.48</v>
      </c>
      <c r="G66" s="16">
        <v>-1726.56</v>
      </c>
      <c r="H66" s="19"/>
    </row>
    <row r="67" spans="2:8" x14ac:dyDescent="0.25">
      <c r="B67" s="16">
        <v>6080</v>
      </c>
      <c r="C67" s="16">
        <v>8.8800000000000008</v>
      </c>
      <c r="D67" s="16">
        <v>298.97000000000003</v>
      </c>
      <c r="E67" s="16">
        <v>5700.17</v>
      </c>
      <c r="F67" s="16">
        <v>964.09</v>
      </c>
      <c r="G67" s="16">
        <v>-1739.76</v>
      </c>
      <c r="H67" s="19"/>
    </row>
    <row r="68" spans="2:8" x14ac:dyDescent="0.25">
      <c r="B68" s="16">
        <v>6174</v>
      </c>
      <c r="C68" s="16">
        <v>6.42</v>
      </c>
      <c r="D68" s="16">
        <v>298</v>
      </c>
      <c r="E68" s="16">
        <v>5793.33</v>
      </c>
      <c r="F68" s="16">
        <v>970.07</v>
      </c>
      <c r="G68" s="16">
        <v>-1750.75</v>
      </c>
      <c r="H68" s="19"/>
    </row>
    <row r="69" spans="2:8" x14ac:dyDescent="0.25">
      <c r="B69" s="16">
        <v>6268</v>
      </c>
      <c r="C69" s="16">
        <v>4.54</v>
      </c>
      <c r="D69" s="16">
        <v>299.02</v>
      </c>
      <c r="E69" s="16">
        <v>5886.9</v>
      </c>
      <c r="F69" s="16">
        <v>974.35</v>
      </c>
      <c r="G69" s="16">
        <v>-1758.64</v>
      </c>
      <c r="H69" s="19"/>
    </row>
    <row r="70" spans="2:8" x14ac:dyDescent="0.25">
      <c r="B70" s="16">
        <v>6363</v>
      </c>
      <c r="C70" s="16">
        <v>3.43</v>
      </c>
      <c r="D70" s="16">
        <v>298.27</v>
      </c>
      <c r="E70" s="16">
        <v>5981.66</v>
      </c>
      <c r="F70" s="16">
        <v>977.52</v>
      </c>
      <c r="G70" s="16">
        <v>-1764.43</v>
      </c>
      <c r="H70" s="19"/>
    </row>
    <row r="71" spans="2:8" x14ac:dyDescent="0.25">
      <c r="B71" s="16">
        <v>6457</v>
      </c>
      <c r="C71" s="16">
        <v>1.06</v>
      </c>
      <c r="D71" s="16">
        <v>288.97000000000003</v>
      </c>
      <c r="E71" s="16">
        <v>6075.59</v>
      </c>
      <c r="F71" s="16">
        <v>979.13</v>
      </c>
      <c r="G71" s="16">
        <v>-1767.73</v>
      </c>
      <c r="H71" s="19"/>
    </row>
    <row r="72" spans="2:8" x14ac:dyDescent="0.25">
      <c r="B72" s="16">
        <v>6551</v>
      </c>
      <c r="C72" s="16">
        <v>1.04</v>
      </c>
      <c r="D72" s="16">
        <v>271.72000000000003</v>
      </c>
      <c r="E72" s="16">
        <v>6169.57</v>
      </c>
      <c r="F72" s="16">
        <v>979.44</v>
      </c>
      <c r="G72" s="16">
        <v>-1769.41</v>
      </c>
      <c r="H72" s="19"/>
    </row>
    <row r="73" spans="2:8" x14ac:dyDescent="0.25">
      <c r="B73" s="17">
        <v>6645</v>
      </c>
      <c r="C73" s="16">
        <v>0.9</v>
      </c>
      <c r="D73" s="16">
        <v>22.45</v>
      </c>
      <c r="E73" s="16">
        <v>6263.56</v>
      </c>
      <c r="F73" s="16">
        <v>980.15</v>
      </c>
      <c r="G73" s="16">
        <v>-1769.98</v>
      </c>
      <c r="H73" s="19"/>
    </row>
    <row r="74" spans="2:8" x14ac:dyDescent="0.25">
      <c r="B74" s="17">
        <v>6740</v>
      </c>
      <c r="C74" s="16">
        <v>0.48</v>
      </c>
      <c r="D74" s="16">
        <v>34.58</v>
      </c>
      <c r="E74" s="16">
        <v>6358.56</v>
      </c>
      <c r="F74" s="16">
        <v>981.17</v>
      </c>
      <c r="G74" s="16">
        <v>-1769.47</v>
      </c>
      <c r="H74" s="19"/>
    </row>
    <row r="75" spans="2:8" x14ac:dyDescent="0.25">
      <c r="B75" s="17">
        <v>6834</v>
      </c>
      <c r="C75" s="16">
        <v>0.35</v>
      </c>
      <c r="D75" s="16">
        <v>93.39</v>
      </c>
      <c r="E75" s="16">
        <v>6452.55</v>
      </c>
      <c r="F75" s="16">
        <v>981.47</v>
      </c>
      <c r="G75" s="16">
        <v>-1768.96</v>
      </c>
      <c r="H75" s="19"/>
    </row>
    <row r="76" spans="2:8" x14ac:dyDescent="0.25">
      <c r="B76" s="8">
        <v>6928</v>
      </c>
      <c r="C76" s="8">
        <v>0.61</v>
      </c>
      <c r="D76" s="8">
        <v>178.02</v>
      </c>
      <c r="E76" s="8">
        <v>6546.55</v>
      </c>
      <c r="F76" s="8">
        <v>980.96</v>
      </c>
      <c r="G76" s="16">
        <v>-1768.65</v>
      </c>
      <c r="H76" s="19"/>
    </row>
    <row r="77" spans="2:8" x14ac:dyDescent="0.25">
      <c r="B77" s="8">
        <v>7023</v>
      </c>
      <c r="C77" s="8">
        <v>1.25</v>
      </c>
      <c r="D77" s="8">
        <v>211.64</v>
      </c>
      <c r="E77" s="8">
        <v>6641.54</v>
      </c>
      <c r="F77" s="8">
        <v>979.57</v>
      </c>
      <c r="G77" s="16">
        <v>-1769.18</v>
      </c>
      <c r="H77" s="19"/>
    </row>
    <row r="78" spans="2:8" x14ac:dyDescent="0.25">
      <c r="B78" s="8">
        <v>7117</v>
      </c>
      <c r="C78" s="8">
        <v>1.74</v>
      </c>
      <c r="D78" s="8">
        <v>215.22</v>
      </c>
      <c r="E78" s="8">
        <v>6735.51</v>
      </c>
      <c r="F78" s="8">
        <v>977.53</v>
      </c>
      <c r="G78" s="16">
        <v>-1770.54</v>
      </c>
      <c r="H78" s="19"/>
    </row>
    <row r="79" spans="2:8" x14ac:dyDescent="0.25">
      <c r="B79" s="8">
        <v>7212</v>
      </c>
      <c r="C79" s="8">
        <v>2.41</v>
      </c>
      <c r="D79" s="8">
        <v>222.37</v>
      </c>
      <c r="E79" s="8">
        <v>6830.44</v>
      </c>
      <c r="F79" s="8">
        <v>974.88</v>
      </c>
      <c r="G79" s="16">
        <v>-1772.72</v>
      </c>
      <c r="H79" s="19"/>
    </row>
    <row r="80" spans="2:8" x14ac:dyDescent="0.25">
      <c r="B80" s="8">
        <v>7306</v>
      </c>
      <c r="C80" s="8">
        <v>1.67</v>
      </c>
      <c r="D80" s="8">
        <v>210.82</v>
      </c>
      <c r="E80" s="8">
        <v>6924.38</v>
      </c>
      <c r="F80" s="8">
        <v>972.24</v>
      </c>
      <c r="G80" s="16">
        <v>-1774.75</v>
      </c>
      <c r="H80" s="19"/>
    </row>
    <row r="81" spans="2:8" x14ac:dyDescent="0.25">
      <c r="B81" s="8">
        <v>7401</v>
      </c>
      <c r="C81" s="8">
        <v>0.53</v>
      </c>
      <c r="D81" s="8">
        <v>210.73</v>
      </c>
      <c r="E81" s="8">
        <v>7019.37</v>
      </c>
      <c r="F81" s="8">
        <v>970.67</v>
      </c>
      <c r="G81" s="16">
        <v>-1775.68</v>
      </c>
      <c r="H81" s="19"/>
    </row>
    <row r="82" spans="2:8" x14ac:dyDescent="0.25">
      <c r="B82" s="8">
        <v>7495</v>
      </c>
      <c r="C82" s="8">
        <v>1.23</v>
      </c>
      <c r="D82" s="8">
        <v>209.41</v>
      </c>
      <c r="E82" s="8">
        <v>7113.35</v>
      </c>
      <c r="F82" s="8">
        <v>969.42</v>
      </c>
      <c r="G82" s="16">
        <v>-1776.4</v>
      </c>
      <c r="H82" s="19"/>
    </row>
    <row r="83" spans="2:8" x14ac:dyDescent="0.25">
      <c r="B83" s="8">
        <v>7589</v>
      </c>
      <c r="C83" s="8">
        <v>2.02</v>
      </c>
      <c r="D83" s="8">
        <v>209.58</v>
      </c>
      <c r="E83" s="8">
        <v>7207.31</v>
      </c>
      <c r="F83" s="8">
        <v>967.1</v>
      </c>
      <c r="G83" s="16">
        <v>-1777.72</v>
      </c>
      <c r="H83" s="19"/>
    </row>
    <row r="84" spans="2:8" x14ac:dyDescent="0.25">
      <c r="B84" s="8">
        <v>7683</v>
      </c>
      <c r="C84" s="8">
        <v>2.54</v>
      </c>
      <c r="D84" s="8">
        <v>209.54</v>
      </c>
      <c r="E84" s="8">
        <v>7301.24</v>
      </c>
      <c r="F84" s="8">
        <v>963.85</v>
      </c>
      <c r="G84" s="16">
        <v>-1779.56</v>
      </c>
      <c r="H84" s="19"/>
    </row>
    <row r="85" spans="2:8" x14ac:dyDescent="0.25">
      <c r="B85" s="8">
        <v>7778</v>
      </c>
      <c r="C85" s="8">
        <v>1.27</v>
      </c>
      <c r="D85" s="8">
        <v>224.21</v>
      </c>
      <c r="E85" s="8">
        <v>7396.19</v>
      </c>
      <c r="F85" s="8">
        <v>961.26</v>
      </c>
      <c r="G85" s="16">
        <v>-1781.33</v>
      </c>
      <c r="H85" s="19"/>
    </row>
    <row r="86" spans="2:8" x14ac:dyDescent="0.25">
      <c r="B86" s="8">
        <v>7873</v>
      </c>
      <c r="C86" s="8">
        <v>1.76</v>
      </c>
      <c r="D86" s="8">
        <v>211.78</v>
      </c>
      <c r="E86" s="8">
        <v>7491.15</v>
      </c>
      <c r="F86" s="8">
        <v>959.27</v>
      </c>
      <c r="G86" s="16">
        <v>-1782.84</v>
      </c>
      <c r="H86" s="19"/>
    </row>
    <row r="87" spans="2:8" x14ac:dyDescent="0.25">
      <c r="B87" s="8">
        <v>7967</v>
      </c>
      <c r="C87" s="8">
        <v>2.42</v>
      </c>
      <c r="D87" s="8">
        <v>211.09</v>
      </c>
      <c r="E87" s="8">
        <v>7585.09</v>
      </c>
      <c r="F87" s="8">
        <v>956.34</v>
      </c>
      <c r="G87" s="16">
        <v>-1784.62</v>
      </c>
      <c r="H87" s="19"/>
    </row>
    <row r="88" spans="2:8" x14ac:dyDescent="0.25">
      <c r="B88" s="8">
        <v>8061</v>
      </c>
      <c r="C88" s="8">
        <v>2.81</v>
      </c>
      <c r="D88" s="8">
        <v>208.88</v>
      </c>
      <c r="E88" s="8">
        <v>7678.99</v>
      </c>
      <c r="F88" s="8">
        <v>952.62</v>
      </c>
      <c r="G88" s="16">
        <v>-1786.76</v>
      </c>
      <c r="H88" s="19"/>
    </row>
    <row r="89" spans="2:8" x14ac:dyDescent="0.25">
      <c r="B89" s="8">
        <v>8156</v>
      </c>
      <c r="C89" s="8">
        <v>2.9</v>
      </c>
      <c r="D89" s="8">
        <v>209.94</v>
      </c>
      <c r="E89" s="8">
        <v>7773.87</v>
      </c>
      <c r="F89" s="8">
        <v>948.5</v>
      </c>
      <c r="G89" s="16">
        <v>-1789.08</v>
      </c>
      <c r="H89" s="19"/>
    </row>
    <row r="90" spans="2:8" x14ac:dyDescent="0.25">
      <c r="B90" s="8">
        <v>8250</v>
      </c>
      <c r="C90" s="8">
        <v>3.15</v>
      </c>
      <c r="D90" s="8">
        <v>202.76</v>
      </c>
      <c r="E90" s="8">
        <v>7867.74</v>
      </c>
      <c r="F90" s="8">
        <v>944.06</v>
      </c>
      <c r="G90" s="16">
        <v>-1791.27</v>
      </c>
      <c r="H90" s="19"/>
    </row>
    <row r="91" spans="2:8" x14ac:dyDescent="0.25">
      <c r="B91" s="8">
        <v>8344</v>
      </c>
      <c r="C91" s="8">
        <v>3.34</v>
      </c>
      <c r="D91" s="8">
        <v>201.67</v>
      </c>
      <c r="E91" s="8">
        <v>7961.59</v>
      </c>
      <c r="F91" s="8">
        <v>939.13</v>
      </c>
      <c r="G91" s="16">
        <v>-1793.28</v>
      </c>
      <c r="H91" s="19"/>
    </row>
    <row r="92" spans="2:8" x14ac:dyDescent="0.25">
      <c r="B92" s="8">
        <v>8439</v>
      </c>
      <c r="C92" s="8">
        <v>3.96</v>
      </c>
      <c r="D92" s="8">
        <v>203.17</v>
      </c>
      <c r="E92" s="8">
        <v>8056.4</v>
      </c>
      <c r="F92" s="8">
        <v>933.54</v>
      </c>
      <c r="G92" s="16">
        <v>-1795.59</v>
      </c>
      <c r="H92" s="19"/>
    </row>
    <row r="93" spans="2:8" x14ac:dyDescent="0.25">
      <c r="B93" s="8">
        <v>8533</v>
      </c>
      <c r="C93" s="8">
        <v>3.9</v>
      </c>
      <c r="D93" s="8">
        <v>204.21</v>
      </c>
      <c r="E93" s="8">
        <v>8150.18</v>
      </c>
      <c r="F93" s="8">
        <v>927.65</v>
      </c>
      <c r="G93" s="16">
        <v>-1798.18</v>
      </c>
      <c r="H93" s="19"/>
    </row>
    <row r="94" spans="2:8" x14ac:dyDescent="0.25">
      <c r="B94" s="8">
        <v>8627</v>
      </c>
      <c r="C94" s="8">
        <v>3.78</v>
      </c>
      <c r="D94" s="8">
        <v>197.54</v>
      </c>
      <c r="E94" s="8">
        <v>8243.9699999999993</v>
      </c>
      <c r="F94" s="8">
        <v>921.78</v>
      </c>
      <c r="G94" s="16">
        <v>-1800.42</v>
      </c>
      <c r="H94" s="19"/>
    </row>
    <row r="95" spans="2:8" x14ac:dyDescent="0.25">
      <c r="B95" s="8">
        <v>8665</v>
      </c>
      <c r="C95" s="8">
        <v>3.69</v>
      </c>
      <c r="D95" s="8">
        <v>207.21</v>
      </c>
      <c r="E95" s="8">
        <v>8281.89</v>
      </c>
      <c r="F95" s="8">
        <v>919.49</v>
      </c>
      <c r="G95" s="16">
        <v>-1801.36</v>
      </c>
      <c r="H95" s="19"/>
    </row>
    <row r="96" spans="2:8" x14ac:dyDescent="0.25">
      <c r="B96" s="8">
        <v>8725</v>
      </c>
      <c r="C96" s="8">
        <v>3.69</v>
      </c>
      <c r="D96" s="8">
        <v>207.21</v>
      </c>
      <c r="E96" s="8">
        <v>8341.76</v>
      </c>
      <c r="F96" s="8">
        <v>916.06</v>
      </c>
      <c r="G96" s="16">
        <v>-1803.13</v>
      </c>
      <c r="H96" s="19"/>
    </row>
    <row r="97" spans="8:8" x14ac:dyDescent="0.25">
      <c r="H97" s="19"/>
    </row>
    <row r="98" spans="8:8" x14ac:dyDescent="0.25">
      <c r="H98" s="19"/>
    </row>
    <row r="99" spans="8:8" x14ac:dyDescent="0.25">
      <c r="H99" s="19"/>
    </row>
    <row r="100" spans="8:8" x14ac:dyDescent="0.25">
      <c r="H100" s="19"/>
    </row>
    <row r="101" spans="8:8" x14ac:dyDescent="0.25">
      <c r="H101" s="19"/>
    </row>
    <row r="102" spans="8:8" x14ac:dyDescent="0.25">
      <c r="H102" s="19"/>
    </row>
    <row r="103" spans="8:8" x14ac:dyDescent="0.25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Data!PA_412_26_Surveys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2018-10-04T16:24:05Z</dcterms:modified>
</cp:coreProperties>
</file>