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F40643BD-0D02-4106-9574-F4F97EB299D1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533_26_Surveys" localSheetId="0">Data!$B$2:$G$93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533-26 Surveys" type="6" refreshedVersion="6" background="1" saveData="1">
    <textPr codePage="437" firstRow="3" sourceFile="C:\Users\mmireles\Desktop\PA 533-26\PA 533-26 Surveys.txt" delimited="0">
      <textFields count="9">
        <textField/>
        <textField position="10"/>
        <textField position="24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<sst xmlns="http://schemas.openxmlformats.org/spreadsheetml/2006/main" count="43" uniqueCount="39">
  <si>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</si>
  <si>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</si>
  <si>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</si>
  <si>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</si>
  <si>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</si>
  <si>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</si>
  <si>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</si>
  <si>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</si>
  <si>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</si>
  <si>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</si>
  <si>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</si>
  <si>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</si>
  <si>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</si>
  <si>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</si>
  <si>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</si>
  <si>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</si>
  <si>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</si>
  <si>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</si>
  <si>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</si>
  <si>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</si>
  <si>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</si>
  <si>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</si>
  <si>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</si>
  <si>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</si>
  <si>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</si>
  <si>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</si>
  <si>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</si>
  <si>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</si>
  <si>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</si>
  <si>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</si>
  <si>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</si>
  <si>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</si>
  <si>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</si>
  <si>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</si>
  <si>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</si>
  <si>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</si>
  <si>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</si>
  <si>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533-26</t>
  </si>
  <si>
    <t>05-045-23706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</si>
</sst>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53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154</v>
      </c>
      <c r="C3" s="8">
        <v>0.18</v>
      </c>
      <c r="D3" s="8">
        <v>113.55</v>
      </c>
      <c r="E3" s="8">
        <v>154</v>
      </c>
      <c r="F3" s="8">
        <v>-0.1</v>
      </c>
      <c r="G3" s="16">
        <v>0.22</v>
      </c>
      <c r="H3" s="19"/>
    </row>
    <row r="4" spans="1:8" ht="15.75" thickBot="1" x14ac:dyDescent="0.3">
      <c r="A4" s="2" t="s">
        <v>8</v>
      </c>
      <c r="B4" s="8">
        <v>215</v>
      </c>
      <c r="C4" s="8">
        <v>0.79</v>
      </c>
      <c r="D4" s="8">
        <v>168.05</v>
      </c>
      <c r="E4" s="8">
        <v>215</v>
      </c>
      <c r="F4" s="8">
        <v>-0.55000000000000004</v>
      </c>
      <c r="G4" s="16">
        <v>0.4</v>
      </c>
      <c r="H4" s="19"/>
    </row>
    <row r="5" spans="1:8" ht="15.75" thickBot="1" x14ac:dyDescent="0.3">
      <c r="A5" s="5">
        <v>96850</v>
      </c>
      <c r="B5" s="8">
        <v>306</v>
      </c>
      <c r="C5" s="8">
        <v>1.32</v>
      </c>
      <c r="D5" s="8">
        <v>172</v>
      </c>
      <c r="E5" s="8">
        <v>305.98</v>
      </c>
      <c r="F5" s="8">
        <v>-2.2000000000000002</v>
      </c>
      <c r="G5" s="16">
        <v>0.67</v>
      </c>
      <c r="H5" s="19"/>
    </row>
    <row r="6" spans="1:8" ht="15.75" thickBot="1" x14ac:dyDescent="0.3">
      <c r="A6" s="3" t="s">
        <v>9</v>
      </c>
      <c r="B6" s="8">
        <v>398</v>
      </c>
      <c r="C6" s="8">
        <v>1.85</v>
      </c>
      <c r="D6" s="8">
        <v>162.25</v>
      </c>
      <c r="E6" s="8">
        <v>397.95</v>
      </c>
      <c r="F6" s="8">
        <v>-4.66</v>
      </c>
      <c r="G6" s="16">
        <v>1.27</v>
      </c>
      <c r="H6" s="19"/>
    </row>
    <row r="7" spans="1:8" ht="15.75" thickBot="1" x14ac:dyDescent="0.3">
      <c r="A7" s="6" t="s">
        <v>37</v>
      </c>
      <c r="B7" s="8">
        <v>490</v>
      </c>
      <c r="C7" s="8">
        <v>2.73</v>
      </c>
      <c r="D7" s="8">
        <v>153.02000000000001</v>
      </c>
      <c r="E7" s="8">
        <v>489.87</v>
      </c>
      <c r="F7" s="8">
        <v>-8.0299999999999994</v>
      </c>
      <c r="G7" s="16">
        <v>2.72</v>
      </c>
      <c r="H7" s="19"/>
    </row>
    <row r="8" spans="1:8" ht="15.75" thickBot="1" x14ac:dyDescent="0.3">
      <c r="A8" s="9" t="s">
        <v>12</v>
      </c>
      <c r="B8" s="8">
        <v>581</v>
      </c>
      <c r="C8" s="8">
        <v>3.7</v>
      </c>
      <c r="D8" s="8">
        <v>163.74</v>
      </c>
      <c r="E8" s="8">
        <v>580.73</v>
      </c>
      <c r="F8" s="8">
        <v>-12.78</v>
      </c>
      <c r="G8" s="16">
        <v>4.5199999999999996</v>
      </c>
      <c r="H8" s="19"/>
    </row>
    <row r="9" spans="1:8" ht="15.75" thickBot="1" x14ac:dyDescent="0.3">
      <c r="A9" s="6" t="s">
        <v>38</v>
      </c>
      <c r="B9" s="8">
        <v>653</v>
      </c>
      <c r="C9" s="8">
        <v>5.14</v>
      </c>
      <c r="D9" s="8">
        <v>153.65</v>
      </c>
      <c r="E9" s="8">
        <v>652.51</v>
      </c>
      <c r="F9" s="8">
        <v>-17.899999999999999</v>
      </c>
      <c r="G9" s="16">
        <v>6.61</v>
      </c>
      <c r="H9" s="19"/>
    </row>
    <row r="10" spans="1:8" ht="15.75" thickBot="1" x14ac:dyDescent="0.3">
      <c r="A10" s="7" t="s">
        <v>11</v>
      </c>
      <c r="B10" s="8">
        <v>745</v>
      </c>
      <c r="C10" s="8">
        <v>7.21</v>
      </c>
      <c r="D10" s="8">
        <v>138.44</v>
      </c>
      <c r="E10" s="8">
        <v>743.98</v>
      </c>
      <c r="F10" s="8">
        <v>-25.91</v>
      </c>
      <c r="G10" s="16">
        <v>12.27</v>
      </c>
      <c r="H10" s="19"/>
    </row>
    <row r="11" spans="1:8" ht="15.75" thickBot="1" x14ac:dyDescent="0.3">
      <c r="A11" s="13" t="s">
        <v>36</v>
      </c>
      <c r="B11" s="8">
        <v>836</v>
      </c>
      <c r="C11" s="8">
        <v>9.3800000000000008</v>
      </c>
      <c r="D11" s="8">
        <v>130.13</v>
      </c>
      <c r="E11" s="8">
        <v>834.03</v>
      </c>
      <c r="F11" s="8">
        <v>-34.97</v>
      </c>
      <c r="G11" s="16">
        <v>21.73</v>
      </c>
      <c r="H11" s="19"/>
    </row>
    <row r="12" spans="1:8" ht="15.75" thickBot="1" x14ac:dyDescent="0.3">
      <c r="A12" s="7" t="s">
        <v>10</v>
      </c>
      <c r="B12" s="8">
        <v>931</v>
      </c>
      <c r="C12" s="8">
        <v>11.32</v>
      </c>
      <c r="D12" s="8">
        <v>123.24</v>
      </c>
      <c r="E12" s="8">
        <v>927.48</v>
      </c>
      <c r="F12" s="8">
        <v>-45.07</v>
      </c>
      <c r="G12" s="16">
        <v>35.450000000000003</v>
      </c>
      <c r="H12" s="19"/>
    </row>
    <row r="13" spans="1:8" ht="15.75" thickBot="1" x14ac:dyDescent="0.3">
      <c r="A13" s="12" t="s">
        <v>33</v>
      </c>
      <c r="B13" s="8">
        <v>1025</v>
      </c>
      <c r="C13" s="8">
        <v>13.16</v>
      </c>
      <c r="D13" s="8">
        <v>116.27</v>
      </c>
      <c r="E13" s="8">
        <v>1019.34</v>
      </c>
      <c r="F13" s="8">
        <v>-54.86</v>
      </c>
      <c r="G13" s="16">
        <v>52.76</v>
      </c>
      <c r="H13" s="19"/>
    </row>
    <row r="14" spans="1:8" ht="15.75" thickBot="1" x14ac:dyDescent="0.3">
      <c r="A14" s="7" t="s">
        <v>29</v>
      </c>
      <c r="B14" s="8">
        <v>1052</v>
      </c>
      <c r="C14" s="8">
        <v>13.81</v>
      </c>
      <c r="D14" s="8">
        <v>114.58</v>
      </c>
      <c r="E14" s="8">
        <v>1045.5999999999999</v>
      </c>
      <c r="F14" s="8">
        <v>-57.56</v>
      </c>
      <c r="G14" s="16">
        <v>58.45</v>
      </c>
      <c r="H14" s="19"/>
    </row>
    <row r="15" spans="1:8" ht="15.75" thickBot="1" x14ac:dyDescent="0.3">
      <c r="A15" t="str">
        <f>INDEX(Lookup!E2:E5,Lookup!F2)</f>
        <v>Directional</v>
      </c>
      <c r="B15" s="8">
        <v>1171</v>
      </c>
      <c r="C15" s="8">
        <v>15.41</v>
      </c>
      <c r="D15" s="8">
        <v>111.43</v>
      </c>
      <c r="E15" s="8">
        <v>1160.75</v>
      </c>
      <c r="F15" s="8">
        <v>-69.25</v>
      </c>
      <c r="G15" s="16">
        <v>86.08</v>
      </c>
      <c r="H15" s="19"/>
    </row>
    <row r="16" spans="1:8" ht="15.75" thickBot="1" x14ac:dyDescent="0.3">
      <c r="A16" s="7" t="s">
        <v>13</v>
      </c>
      <c r="B16" s="8">
        <v>1265</v>
      </c>
      <c r="C16" s="8">
        <v>17.21</v>
      </c>
      <c r="D16" s="8">
        <v>114.05</v>
      </c>
      <c r="E16" s="8">
        <v>1250.97</v>
      </c>
      <c r="F16" s="8">
        <v>-79.48</v>
      </c>
      <c r="G16" s="16">
        <v>110.41</v>
      </c>
      <c r="H16" s="19"/>
    </row>
    <row r="17" spans="1:8" ht="15.75" thickBot="1" x14ac:dyDescent="0.3">
      <c r="A17" t="str">
        <f>INDEX(Lookup!A2:A4,Lookup!B2)</f>
        <v>True</v>
      </c>
      <c r="B17" s="16">
        <v>1359</v>
      </c>
      <c r="C17" s="16">
        <v>17.47</v>
      </c>
      <c r="D17" s="16">
        <v>115.87</v>
      </c>
      <c r="E17" s="16">
        <v>1340.69</v>
      </c>
      <c r="F17" s="16">
        <v>-91.31</v>
      </c>
      <c r="G17" s="16">
        <v>135.80000000000001</v>
      </c>
      <c r="H17" s="19"/>
    </row>
    <row r="18" spans="1:8" ht="15.75" thickBot="1" x14ac:dyDescent="0.3">
      <c r="A18" s="7" t="s">
        <v>15</v>
      </c>
      <c r="B18" s="16">
        <v>1454</v>
      </c>
      <c r="C18" s="16">
        <v>18.010000000000002</v>
      </c>
      <c r="D18" s="16">
        <v>113.08</v>
      </c>
      <c r="E18" s="16">
        <v>1431.18</v>
      </c>
      <c r="F18" s="16">
        <v>-103.28</v>
      </c>
      <c r="G18" s="16">
        <v>162.15</v>
      </c>
      <c r="H18" s="19"/>
    </row>
    <row r="19" spans="1:8" x14ac:dyDescent="0.25">
      <c r="A19" t="e">
        <f>INDEX(Lookup!C2:C12,Lookup!D2)</f>
        <v>#VALUE!</v>
      </c>
      <c r="B19" s="16">
        <v>1548</v>
      </c>
      <c r="C19" s="16">
        <v>18.38</v>
      </c>
      <c r="D19" s="16">
        <v>108.85</v>
      </c>
      <c r="E19" s="16">
        <v>1520.48</v>
      </c>
      <c r="F19" s="16">
        <v>-113.77</v>
      </c>
      <c r="G19" s="16">
        <v>189.54</v>
      </c>
      <c r="H19" s="19"/>
    </row>
    <row r="20" spans="1:8" x14ac:dyDescent="0.25">
      <c r="B20" s="16">
        <v>1642</v>
      </c>
      <c r="C20" s="16">
        <v>17.53</v>
      </c>
      <c r="D20" s="16">
        <v>107.63</v>
      </c>
      <c r="E20" s="16">
        <v>1609.9</v>
      </c>
      <c r="F20" s="16">
        <v>-122.85</v>
      </c>
      <c r="G20" s="16">
        <v>217.06</v>
      </c>
      <c r="H20" s="19"/>
    </row>
    <row r="21" spans="1:8" x14ac:dyDescent="0.25">
      <c r="B21" s="16">
        <v>1736</v>
      </c>
      <c r="C21" s="16">
        <v>16.66</v>
      </c>
      <c r="D21" s="16">
        <v>107.11</v>
      </c>
      <c r="E21" s="16">
        <v>1699.75</v>
      </c>
      <c r="F21" s="16">
        <v>-131.1</v>
      </c>
      <c r="G21" s="16">
        <v>243.43</v>
      </c>
      <c r="H21" s="19"/>
    </row>
    <row r="22" spans="1:8" x14ac:dyDescent="0.25">
      <c r="B22" s="16">
        <v>1831</v>
      </c>
      <c r="C22" s="16">
        <v>15.53</v>
      </c>
      <c r="D22" s="16">
        <v>105.99</v>
      </c>
      <c r="E22" s="16">
        <v>1791.02</v>
      </c>
      <c r="F22" s="16">
        <v>-138.61000000000001</v>
      </c>
      <c r="G22" s="16">
        <v>268.67</v>
      </c>
      <c r="H22" s="19"/>
    </row>
    <row r="23" spans="1:8" x14ac:dyDescent="0.25">
      <c r="B23" s="16">
        <v>1926</v>
      </c>
      <c r="C23" s="16">
        <v>16.71</v>
      </c>
      <c r="D23" s="16">
        <v>109.7</v>
      </c>
      <c r="E23" s="16">
        <v>1882.29</v>
      </c>
      <c r="F23" s="16">
        <v>-146.72</v>
      </c>
      <c r="G23" s="16">
        <v>293.76</v>
      </c>
      <c r="H23" s="19"/>
    </row>
    <row r="24" spans="1:8" x14ac:dyDescent="0.25">
      <c r="B24" s="16">
        <v>2020</v>
      </c>
      <c r="C24" s="16">
        <v>15.83</v>
      </c>
      <c r="D24" s="16">
        <v>108.35</v>
      </c>
      <c r="E24" s="16">
        <v>1972.52</v>
      </c>
      <c r="F24" s="16">
        <v>-155.31</v>
      </c>
      <c r="G24" s="16">
        <v>318.64999999999998</v>
      </c>
      <c r="H24" s="19"/>
    </row>
    <row r="25" spans="1:8" x14ac:dyDescent="0.25">
      <c r="B25" s="16">
        <v>2114</v>
      </c>
      <c r="C25" s="16">
        <v>16.920000000000002</v>
      </c>
      <c r="D25" s="16">
        <v>112.93</v>
      </c>
      <c r="E25" s="16">
        <v>2062.71</v>
      </c>
      <c r="F25" s="16">
        <v>-164.67</v>
      </c>
      <c r="G25" s="16">
        <v>343.42</v>
      </c>
      <c r="H25" s="19"/>
    </row>
    <row r="26" spans="1:8" x14ac:dyDescent="0.25">
      <c r="B26" s="16">
        <v>2208</v>
      </c>
      <c r="C26" s="16">
        <v>16.37</v>
      </c>
      <c r="D26" s="16">
        <v>112.86</v>
      </c>
      <c r="E26" s="16">
        <v>2152.7800000000002</v>
      </c>
      <c r="F26" s="16">
        <v>-175.15</v>
      </c>
      <c r="G26" s="16">
        <v>368.22</v>
      </c>
      <c r="H26" s="19"/>
    </row>
    <row r="27" spans="1:8" x14ac:dyDescent="0.25">
      <c r="B27" s="16">
        <v>2303</v>
      </c>
      <c r="C27" s="16">
        <v>15.63</v>
      </c>
      <c r="D27" s="16">
        <v>111.56</v>
      </c>
      <c r="E27" s="16">
        <v>2244.09</v>
      </c>
      <c r="F27" s="16">
        <v>-185.05</v>
      </c>
      <c r="G27" s="16">
        <v>392.46</v>
      </c>
      <c r="H27" s="19"/>
    </row>
    <row r="28" spans="1:8" x14ac:dyDescent="0.25">
      <c r="B28" s="16">
        <v>2397</v>
      </c>
      <c r="C28" s="16">
        <v>17.48</v>
      </c>
      <c r="D28" s="16">
        <v>112.3</v>
      </c>
      <c r="E28" s="16">
        <v>2334.19</v>
      </c>
      <c r="F28" s="16">
        <v>-195.06</v>
      </c>
      <c r="G28" s="16">
        <v>417.3</v>
      </c>
      <c r="H28" s="19"/>
    </row>
    <row r="29" spans="1:8" x14ac:dyDescent="0.25">
      <c r="B29" s="16">
        <v>2492</v>
      </c>
      <c r="C29" s="16">
        <v>18.29</v>
      </c>
      <c r="D29" s="16">
        <v>108.24</v>
      </c>
      <c r="E29" s="16">
        <v>2424.61</v>
      </c>
      <c r="F29" s="16">
        <v>-205.14</v>
      </c>
      <c r="G29" s="16">
        <v>444.66</v>
      </c>
      <c r="H29" s="19"/>
    </row>
    <row r="30" spans="1:8" x14ac:dyDescent="0.25">
      <c r="B30" s="16">
        <v>2586</v>
      </c>
      <c r="C30" s="16">
        <v>17.21</v>
      </c>
      <c r="D30" s="16">
        <v>107.2</v>
      </c>
      <c r="E30" s="16">
        <v>2514.13</v>
      </c>
      <c r="F30" s="16">
        <v>-213.87</v>
      </c>
      <c r="G30" s="16">
        <v>471.95</v>
      </c>
      <c r="H30" s="19"/>
    </row>
    <row r="31" spans="1:8" x14ac:dyDescent="0.25">
      <c r="B31" s="16">
        <v>2681</v>
      </c>
      <c r="C31" s="16">
        <v>18.16</v>
      </c>
      <c r="D31" s="16">
        <v>107.61</v>
      </c>
      <c r="E31" s="16">
        <v>2604.64</v>
      </c>
      <c r="F31" s="16">
        <v>-222.51</v>
      </c>
      <c r="G31" s="16">
        <v>499.49</v>
      </c>
      <c r="H31" s="19"/>
    </row>
    <row r="32" spans="1:8" x14ac:dyDescent="0.25">
      <c r="B32" s="16">
        <v>2775</v>
      </c>
      <c r="C32" s="16">
        <v>17.100000000000001</v>
      </c>
      <c r="D32" s="16">
        <v>106.92</v>
      </c>
      <c r="E32" s="16">
        <v>2694.22</v>
      </c>
      <c r="F32" s="16">
        <v>-230.96</v>
      </c>
      <c r="G32" s="16">
        <v>526.67999999999995</v>
      </c>
      <c r="H32" s="19"/>
    </row>
    <row r="33" spans="2:8" x14ac:dyDescent="0.25">
      <c r="B33" s="16">
        <v>2869</v>
      </c>
      <c r="C33" s="16">
        <v>17.57</v>
      </c>
      <c r="D33" s="16">
        <v>109.89</v>
      </c>
      <c r="E33" s="16">
        <v>2783.96</v>
      </c>
      <c r="F33" s="16">
        <v>-239.81</v>
      </c>
      <c r="G33" s="16">
        <v>553.24</v>
      </c>
      <c r="H33" s="19"/>
    </row>
    <row r="34" spans="2:8" x14ac:dyDescent="0.25">
      <c r="B34" s="16">
        <v>2963</v>
      </c>
      <c r="C34" s="16">
        <v>16.47</v>
      </c>
      <c r="D34" s="16">
        <v>110.07</v>
      </c>
      <c r="E34" s="16">
        <v>2873.84</v>
      </c>
      <c r="F34" s="16">
        <v>-249.21</v>
      </c>
      <c r="G34" s="16">
        <v>579.1</v>
      </c>
      <c r="H34" s="19"/>
    </row>
    <row r="35" spans="2:8" x14ac:dyDescent="0.25">
      <c r="B35" s="16">
        <v>3058</v>
      </c>
      <c r="C35" s="16">
        <v>17.579999999999998</v>
      </c>
      <c r="D35" s="16">
        <v>111.23</v>
      </c>
      <c r="E35" s="16">
        <v>2964.67</v>
      </c>
      <c r="F35" s="16">
        <v>-259.02999999999997</v>
      </c>
      <c r="G35" s="16">
        <v>605.12</v>
      </c>
      <c r="H35" s="19"/>
    </row>
    <row r="36" spans="2:8" x14ac:dyDescent="0.25">
      <c r="B36" s="16">
        <v>3152</v>
      </c>
      <c r="C36" s="16">
        <v>16.600000000000001</v>
      </c>
      <c r="D36" s="16">
        <v>111.66</v>
      </c>
      <c r="E36" s="16">
        <v>3054.52</v>
      </c>
      <c r="F36" s="16">
        <v>-269.13</v>
      </c>
      <c r="G36" s="16">
        <v>630.83000000000004</v>
      </c>
      <c r="H36" s="19"/>
    </row>
    <row r="37" spans="2:8" x14ac:dyDescent="0.25">
      <c r="B37" s="16">
        <v>3247</v>
      </c>
      <c r="C37" s="16">
        <v>17.3</v>
      </c>
      <c r="D37" s="16">
        <v>110.75</v>
      </c>
      <c r="E37" s="16">
        <v>3145.39</v>
      </c>
      <c r="F37" s="16">
        <v>-279.14</v>
      </c>
      <c r="G37" s="16">
        <v>656.65</v>
      </c>
      <c r="H37" s="19"/>
    </row>
    <row r="38" spans="2:8" x14ac:dyDescent="0.25">
      <c r="B38" s="16">
        <v>3341</v>
      </c>
      <c r="C38" s="16">
        <v>16.43</v>
      </c>
      <c r="D38" s="16">
        <v>111.46</v>
      </c>
      <c r="E38" s="16">
        <v>3235.35</v>
      </c>
      <c r="F38" s="16">
        <v>-288.95</v>
      </c>
      <c r="G38" s="16">
        <v>682.1</v>
      </c>
      <c r="H38" s="19"/>
    </row>
    <row r="39" spans="2:8" x14ac:dyDescent="0.25">
      <c r="B39" s="16">
        <v>3435</v>
      </c>
      <c r="C39" s="16">
        <v>15.98</v>
      </c>
      <c r="D39" s="16">
        <v>112.81</v>
      </c>
      <c r="E39" s="16">
        <v>3325.62</v>
      </c>
      <c r="F39" s="16">
        <v>-298.83</v>
      </c>
      <c r="G39" s="16">
        <v>706.4</v>
      </c>
      <c r="H39" s="19"/>
    </row>
    <row r="40" spans="2:8" x14ac:dyDescent="0.25">
      <c r="B40" s="16">
        <v>3529</v>
      </c>
      <c r="C40" s="16">
        <v>17.37</v>
      </c>
      <c r="D40" s="16">
        <v>112.37</v>
      </c>
      <c r="E40" s="16">
        <v>3415.66</v>
      </c>
      <c r="F40" s="16">
        <v>-309.19</v>
      </c>
      <c r="G40" s="16">
        <v>731.3</v>
      </c>
      <c r="H40" s="19"/>
    </row>
    <row r="41" spans="2:8" x14ac:dyDescent="0.25">
      <c r="B41" s="16">
        <v>3624</v>
      </c>
      <c r="C41" s="16">
        <v>17.93</v>
      </c>
      <c r="D41" s="16">
        <v>113.48</v>
      </c>
      <c r="E41" s="16">
        <v>3506.19</v>
      </c>
      <c r="F41" s="16">
        <v>-320.41000000000003</v>
      </c>
      <c r="G41" s="16">
        <v>757.83</v>
      </c>
      <c r="H41" s="19"/>
    </row>
    <row r="42" spans="2:8" x14ac:dyDescent="0.25">
      <c r="B42" s="16">
        <v>3718</v>
      </c>
      <c r="C42" s="16">
        <v>17.64</v>
      </c>
      <c r="D42" s="16">
        <v>114.12</v>
      </c>
      <c r="E42" s="16">
        <v>3595.7</v>
      </c>
      <c r="F42" s="16">
        <v>-332</v>
      </c>
      <c r="G42" s="16">
        <v>784.1</v>
      </c>
      <c r="H42" s="19"/>
    </row>
    <row r="43" spans="2:8" x14ac:dyDescent="0.25">
      <c r="B43" s="16">
        <v>3812</v>
      </c>
      <c r="C43" s="16">
        <v>16.2</v>
      </c>
      <c r="D43" s="16">
        <v>115.57</v>
      </c>
      <c r="E43" s="16">
        <v>3685.63</v>
      </c>
      <c r="F43" s="16">
        <v>-343.48</v>
      </c>
      <c r="G43" s="16">
        <v>808.93</v>
      </c>
      <c r="H43" s="19"/>
    </row>
    <row r="44" spans="2:8" x14ac:dyDescent="0.25">
      <c r="B44" s="16">
        <v>3906</v>
      </c>
      <c r="C44" s="16">
        <v>17.53</v>
      </c>
      <c r="D44" s="16">
        <v>110.59</v>
      </c>
      <c r="E44" s="16">
        <v>3775.59</v>
      </c>
      <c r="F44" s="16">
        <v>-354.12</v>
      </c>
      <c r="G44" s="16">
        <v>834.01</v>
      </c>
      <c r="H44" s="19"/>
    </row>
    <row r="45" spans="2:8" x14ac:dyDescent="0.25">
      <c r="B45" s="16">
        <v>4001</v>
      </c>
      <c r="C45" s="16">
        <v>17.61</v>
      </c>
      <c r="D45" s="16">
        <v>110.04</v>
      </c>
      <c r="E45" s="16">
        <v>3866.15</v>
      </c>
      <c r="F45" s="16">
        <v>-364.08</v>
      </c>
      <c r="G45" s="16">
        <v>860.9</v>
      </c>
      <c r="H45" s="19"/>
    </row>
    <row r="46" spans="2:8" x14ac:dyDescent="0.25">
      <c r="B46" s="16">
        <v>4095</v>
      </c>
      <c r="C46" s="16">
        <v>16.82</v>
      </c>
      <c r="D46" s="16">
        <v>110.55</v>
      </c>
      <c r="E46" s="16">
        <v>3955.94</v>
      </c>
      <c r="F46" s="16">
        <v>-373.72</v>
      </c>
      <c r="G46" s="16">
        <v>887</v>
      </c>
      <c r="H46" s="19"/>
    </row>
    <row r="47" spans="2:8" x14ac:dyDescent="0.25">
      <c r="B47" s="16">
        <v>4190</v>
      </c>
      <c r="C47" s="16">
        <v>16.64</v>
      </c>
      <c r="D47" s="16">
        <v>110.68</v>
      </c>
      <c r="E47" s="16">
        <v>4046.92</v>
      </c>
      <c r="F47" s="16">
        <v>-383.35</v>
      </c>
      <c r="G47" s="16">
        <v>912.59</v>
      </c>
      <c r="H47" s="19"/>
    </row>
    <row r="48" spans="2:8" x14ac:dyDescent="0.25">
      <c r="B48" s="16">
        <v>4284</v>
      </c>
      <c r="C48" s="16">
        <v>16.260000000000002</v>
      </c>
      <c r="D48" s="16">
        <v>112.37</v>
      </c>
      <c r="E48" s="16">
        <v>4137.07</v>
      </c>
      <c r="F48" s="16">
        <v>-393.11</v>
      </c>
      <c r="G48" s="16">
        <v>937.35</v>
      </c>
      <c r="H48" s="19"/>
    </row>
    <row r="49" spans="2:8" x14ac:dyDescent="0.25">
      <c r="B49" s="16">
        <v>4398</v>
      </c>
      <c r="C49" s="16">
        <v>16.73</v>
      </c>
      <c r="D49" s="16">
        <v>104.71</v>
      </c>
      <c r="E49" s="16">
        <v>4246.3900000000003</v>
      </c>
      <c r="F49" s="16">
        <v>-403.35</v>
      </c>
      <c r="G49" s="16">
        <v>967.99</v>
      </c>
      <c r="H49" s="19"/>
    </row>
    <row r="50" spans="2:8" x14ac:dyDescent="0.25">
      <c r="B50" s="16">
        <v>4472</v>
      </c>
      <c r="C50" s="16">
        <v>17.28</v>
      </c>
      <c r="D50" s="16">
        <v>103.86</v>
      </c>
      <c r="E50" s="16">
        <v>4317.16</v>
      </c>
      <c r="F50" s="16">
        <v>-408.69</v>
      </c>
      <c r="G50" s="16">
        <v>988.96</v>
      </c>
      <c r="H50" s="19"/>
    </row>
    <row r="51" spans="2:8" x14ac:dyDescent="0.25">
      <c r="B51" s="16">
        <v>4567</v>
      </c>
      <c r="C51" s="16">
        <v>16.440000000000001</v>
      </c>
      <c r="D51" s="16">
        <v>104.44</v>
      </c>
      <c r="E51" s="16">
        <v>4408.07</v>
      </c>
      <c r="F51" s="16">
        <v>-415.42</v>
      </c>
      <c r="G51" s="16">
        <v>1015.68</v>
      </c>
      <c r="H51" s="19"/>
    </row>
    <row r="52" spans="2:8" x14ac:dyDescent="0.25">
      <c r="B52" s="16">
        <v>4676</v>
      </c>
      <c r="C52" s="16">
        <v>15.3</v>
      </c>
      <c r="D52" s="16">
        <v>105.88</v>
      </c>
      <c r="E52" s="16">
        <v>4512.92</v>
      </c>
      <c r="F52" s="16">
        <v>-423.21</v>
      </c>
      <c r="G52" s="16">
        <v>1044.45</v>
      </c>
      <c r="H52" s="19"/>
    </row>
    <row r="53" spans="2:8" x14ac:dyDescent="0.25">
      <c r="B53" s="16">
        <v>4756</v>
      </c>
      <c r="C53" s="16">
        <v>16.11</v>
      </c>
      <c r="D53" s="16">
        <v>102.28</v>
      </c>
      <c r="E53" s="16">
        <v>4589.93</v>
      </c>
      <c r="F53" s="16">
        <v>-428.45</v>
      </c>
      <c r="G53" s="16">
        <v>1065.44</v>
      </c>
      <c r="H53" s="19"/>
    </row>
    <row r="54" spans="2:8" x14ac:dyDescent="0.25">
      <c r="B54" s="16">
        <v>4851</v>
      </c>
      <c r="C54" s="16">
        <v>16.16</v>
      </c>
      <c r="D54" s="16">
        <v>101.75</v>
      </c>
      <c r="E54" s="16">
        <v>4681.1899999999996</v>
      </c>
      <c r="F54" s="16">
        <v>-433.95</v>
      </c>
      <c r="G54" s="16">
        <v>1091.27</v>
      </c>
      <c r="H54" s="19"/>
    </row>
    <row r="55" spans="2:8" x14ac:dyDescent="0.25">
      <c r="B55" s="16">
        <v>4945</v>
      </c>
      <c r="C55" s="16">
        <v>15.44</v>
      </c>
      <c r="D55" s="16">
        <v>101.34</v>
      </c>
      <c r="E55" s="16">
        <v>4771.6400000000003</v>
      </c>
      <c r="F55" s="16">
        <v>-439.07</v>
      </c>
      <c r="G55" s="16">
        <v>1116.3399999999999</v>
      </c>
      <c r="H55" s="19"/>
    </row>
    <row r="56" spans="2:8" x14ac:dyDescent="0.25">
      <c r="B56" s="16">
        <v>5039</v>
      </c>
      <c r="C56" s="16">
        <v>15.46</v>
      </c>
      <c r="D56" s="16">
        <v>102.17</v>
      </c>
      <c r="E56" s="16">
        <v>4862.24</v>
      </c>
      <c r="F56" s="16">
        <v>-444.18</v>
      </c>
      <c r="G56" s="16">
        <v>1140.8599999999999</v>
      </c>
      <c r="H56" s="19"/>
    </row>
    <row r="57" spans="2:8" x14ac:dyDescent="0.25">
      <c r="B57" s="16">
        <v>5133</v>
      </c>
      <c r="C57" s="16">
        <v>14.69</v>
      </c>
      <c r="D57" s="16">
        <v>103.67</v>
      </c>
      <c r="E57" s="16">
        <v>4953.01</v>
      </c>
      <c r="F57" s="16">
        <v>-449.63</v>
      </c>
      <c r="G57" s="16">
        <v>1164.69</v>
      </c>
      <c r="H57" s="19"/>
    </row>
    <row r="58" spans="2:8" x14ac:dyDescent="0.25">
      <c r="B58" s="16">
        <v>5228</v>
      </c>
      <c r="C58" s="16">
        <v>13.17</v>
      </c>
      <c r="D58" s="16">
        <v>105.77</v>
      </c>
      <c r="E58" s="16">
        <v>5045.21</v>
      </c>
      <c r="F58" s="16">
        <v>-455.42</v>
      </c>
      <c r="G58" s="16">
        <v>1186.81</v>
      </c>
      <c r="H58" s="19"/>
    </row>
    <row r="59" spans="2:8" x14ac:dyDescent="0.25">
      <c r="B59" s="16">
        <v>5322</v>
      </c>
      <c r="C59" s="16">
        <v>12.65</v>
      </c>
      <c r="D59" s="16">
        <v>107.37</v>
      </c>
      <c r="E59" s="16">
        <v>5136.83</v>
      </c>
      <c r="F59" s="16">
        <v>-461.41</v>
      </c>
      <c r="G59" s="16">
        <v>1206.94</v>
      </c>
      <c r="H59" s="19"/>
    </row>
    <row r="60" spans="2:8" x14ac:dyDescent="0.25">
      <c r="B60" s="16">
        <v>5416</v>
      </c>
      <c r="C60" s="16">
        <v>12.76</v>
      </c>
      <c r="D60" s="16">
        <v>108.75</v>
      </c>
      <c r="E60" s="16">
        <v>5228.53</v>
      </c>
      <c r="F60" s="16">
        <v>-467.81</v>
      </c>
      <c r="G60" s="16">
        <v>1226.5899999999999</v>
      </c>
      <c r="H60" s="19"/>
    </row>
    <row r="61" spans="2:8" x14ac:dyDescent="0.25">
      <c r="B61" s="16">
        <v>5511</v>
      </c>
      <c r="C61" s="16">
        <v>11.22</v>
      </c>
      <c r="D61" s="16">
        <v>109.89</v>
      </c>
      <c r="E61" s="16">
        <v>5321.46</v>
      </c>
      <c r="F61" s="16">
        <v>-474.33</v>
      </c>
      <c r="G61" s="16">
        <v>1245.22</v>
      </c>
      <c r="H61" s="19"/>
    </row>
    <row r="62" spans="2:8" x14ac:dyDescent="0.25">
      <c r="B62" s="16">
        <v>5606</v>
      </c>
      <c r="C62" s="16">
        <v>12.22</v>
      </c>
      <c r="D62" s="16">
        <v>106.74</v>
      </c>
      <c r="E62" s="16">
        <v>5414.48</v>
      </c>
      <c r="F62" s="16">
        <v>-480.37</v>
      </c>
      <c r="G62" s="16">
        <v>1263.54</v>
      </c>
      <c r="H62" s="19"/>
    </row>
    <row r="63" spans="2:8" x14ac:dyDescent="0.25">
      <c r="B63" s="16">
        <v>5700</v>
      </c>
      <c r="C63" s="16">
        <v>11.26</v>
      </c>
      <c r="D63" s="16">
        <v>108.31</v>
      </c>
      <c r="E63" s="16">
        <v>5506.51</v>
      </c>
      <c r="F63" s="16">
        <v>-486.12</v>
      </c>
      <c r="G63" s="16">
        <v>1281.78</v>
      </c>
      <c r="H63" s="19"/>
    </row>
    <row r="64" spans="2:8" x14ac:dyDescent="0.25">
      <c r="B64" s="16">
        <v>5794</v>
      </c>
      <c r="C64" s="16">
        <v>9.27</v>
      </c>
      <c r="D64" s="16">
        <v>105.36</v>
      </c>
      <c r="E64" s="16">
        <v>5599</v>
      </c>
      <c r="F64" s="16">
        <v>-491.01</v>
      </c>
      <c r="G64" s="16">
        <v>1297.79</v>
      </c>
      <c r="H64" s="19"/>
    </row>
    <row r="65" spans="2:8" x14ac:dyDescent="0.25">
      <c r="B65" s="16">
        <v>5889</v>
      </c>
      <c r="C65" s="16">
        <v>9.0500000000000007</v>
      </c>
      <c r="D65" s="16">
        <v>108.01</v>
      </c>
      <c r="E65" s="16">
        <v>5692.79</v>
      </c>
      <c r="F65" s="16">
        <v>-495.35</v>
      </c>
      <c r="G65" s="16">
        <v>1312.28</v>
      </c>
      <c r="H65" s="19"/>
    </row>
    <row r="66" spans="2:8" x14ac:dyDescent="0.25">
      <c r="B66" s="16">
        <v>5983</v>
      </c>
      <c r="C66" s="16">
        <v>8.74</v>
      </c>
      <c r="D66" s="16">
        <v>103.35</v>
      </c>
      <c r="E66" s="16">
        <v>5785.66</v>
      </c>
      <c r="F66" s="16">
        <v>-499.28</v>
      </c>
      <c r="G66" s="16">
        <v>1326.25</v>
      </c>
      <c r="H66" s="19"/>
    </row>
    <row r="67" spans="2:8" x14ac:dyDescent="0.25">
      <c r="B67" s="16">
        <v>6077</v>
      </c>
      <c r="C67" s="16">
        <v>7.08</v>
      </c>
      <c r="D67" s="16">
        <v>96.28</v>
      </c>
      <c r="E67" s="16">
        <v>5878.77</v>
      </c>
      <c r="F67" s="16">
        <v>-501.56</v>
      </c>
      <c r="G67" s="16">
        <v>1338.96</v>
      </c>
      <c r="H67" s="19"/>
    </row>
    <row r="68" spans="2:8" x14ac:dyDescent="0.25">
      <c r="B68" s="16">
        <v>6171</v>
      </c>
      <c r="C68" s="16">
        <v>5.19</v>
      </c>
      <c r="D68" s="16">
        <v>90.31</v>
      </c>
      <c r="E68" s="16">
        <v>5972.22</v>
      </c>
      <c r="F68" s="16">
        <v>-502.22</v>
      </c>
      <c r="G68" s="16">
        <v>1348.97</v>
      </c>
      <c r="H68" s="19"/>
    </row>
    <row r="69" spans="2:8" x14ac:dyDescent="0.25">
      <c r="B69" s="16">
        <v>6265</v>
      </c>
      <c r="C69" s="16">
        <v>3.39</v>
      </c>
      <c r="D69" s="16">
        <v>88.31</v>
      </c>
      <c r="E69" s="16">
        <v>6065.96</v>
      </c>
      <c r="F69" s="16">
        <v>-502.16</v>
      </c>
      <c r="G69" s="16">
        <v>1356</v>
      </c>
      <c r="H69" s="19"/>
    </row>
    <row r="70" spans="2:8" x14ac:dyDescent="0.25">
      <c r="B70" s="16">
        <v>6360</v>
      </c>
      <c r="C70" s="16">
        <v>1.52</v>
      </c>
      <c r="D70" s="16">
        <v>78.62</v>
      </c>
      <c r="E70" s="16">
        <v>6160.87</v>
      </c>
      <c r="F70" s="16">
        <v>-501.83</v>
      </c>
      <c r="G70" s="16">
        <v>1360.05</v>
      </c>
      <c r="H70" s="19"/>
    </row>
    <row r="71" spans="2:8" x14ac:dyDescent="0.25">
      <c r="B71" s="16">
        <v>6454</v>
      </c>
      <c r="C71" s="16">
        <v>1.72</v>
      </c>
      <c r="D71" s="16">
        <v>79.349999999999994</v>
      </c>
      <c r="E71" s="16">
        <v>6254.83</v>
      </c>
      <c r="F71" s="16">
        <v>-501.32</v>
      </c>
      <c r="G71" s="16">
        <v>1362.66</v>
      </c>
      <c r="H71" s="19"/>
    </row>
    <row r="72" spans="2:8" x14ac:dyDescent="0.25">
      <c r="B72" s="16">
        <v>6548</v>
      </c>
      <c r="C72" s="16">
        <v>1.69</v>
      </c>
      <c r="D72" s="16">
        <v>80</v>
      </c>
      <c r="E72" s="16">
        <v>6348.79</v>
      </c>
      <c r="F72" s="16">
        <v>-500.82</v>
      </c>
      <c r="G72" s="16">
        <v>1365.41</v>
      </c>
      <c r="H72" s="19"/>
    </row>
    <row r="73" spans="2:8" x14ac:dyDescent="0.25">
      <c r="B73" s="17">
        <v>6643</v>
      </c>
      <c r="C73" s="16">
        <v>0.09</v>
      </c>
      <c r="D73" s="16">
        <v>35.21</v>
      </c>
      <c r="E73" s="16">
        <v>6443.77</v>
      </c>
      <c r="F73" s="16">
        <v>-500.52</v>
      </c>
      <c r="G73" s="16">
        <v>1366.83</v>
      </c>
      <c r="H73" s="19"/>
    </row>
    <row r="74" spans="2:8" x14ac:dyDescent="0.25">
      <c r="B74" s="17">
        <v>6737</v>
      </c>
      <c r="C74" s="16">
        <v>0.38</v>
      </c>
      <c r="D74" s="16">
        <v>59.62</v>
      </c>
      <c r="E74" s="16">
        <v>6537.77</v>
      </c>
      <c r="F74" s="16">
        <v>-500.3</v>
      </c>
      <c r="G74" s="16">
        <v>1367.14</v>
      </c>
      <c r="H74" s="19"/>
    </row>
    <row r="75" spans="2:8" x14ac:dyDescent="0.25">
      <c r="B75" s="17">
        <v>6831</v>
      </c>
      <c r="C75" s="16">
        <v>0.15</v>
      </c>
      <c r="D75" s="16">
        <v>130.28</v>
      </c>
      <c r="E75" s="16">
        <v>6631.77</v>
      </c>
      <c r="F75" s="16">
        <v>-500.22</v>
      </c>
      <c r="G75" s="16">
        <v>1367.5</v>
      </c>
      <c r="H75" s="19"/>
    </row>
    <row r="76" spans="2:8" x14ac:dyDescent="0.25">
      <c r="B76" s="8">
        <v>6926</v>
      </c>
      <c r="C76" s="8">
        <v>0.12</v>
      </c>
      <c r="D76" s="8">
        <v>147.19</v>
      </c>
      <c r="E76" s="8">
        <v>6726.77</v>
      </c>
      <c r="F76" s="8">
        <v>-500.39</v>
      </c>
      <c r="G76" s="16">
        <v>1367.65</v>
      </c>
      <c r="H76" s="19"/>
    </row>
    <row r="77" spans="2:8" x14ac:dyDescent="0.25">
      <c r="B77" s="8">
        <v>7020</v>
      </c>
      <c r="C77" s="8">
        <v>0.55000000000000004</v>
      </c>
      <c r="D77" s="8">
        <v>156.29</v>
      </c>
      <c r="E77" s="8">
        <v>6820.77</v>
      </c>
      <c r="F77" s="8">
        <v>-500.88</v>
      </c>
      <c r="G77" s="16">
        <v>1367.89</v>
      </c>
      <c r="H77" s="19"/>
    </row>
    <row r="78" spans="2:8" x14ac:dyDescent="0.25">
      <c r="B78" s="8">
        <v>7115</v>
      </c>
      <c r="C78" s="8">
        <v>0.64</v>
      </c>
      <c r="D78" s="8">
        <v>167.12</v>
      </c>
      <c r="E78" s="8">
        <v>6915.76</v>
      </c>
      <c r="F78" s="8">
        <v>-501.82</v>
      </c>
      <c r="G78" s="16">
        <v>1368.19</v>
      </c>
      <c r="H78" s="19"/>
    </row>
    <row r="79" spans="2:8" x14ac:dyDescent="0.25">
      <c r="B79" s="8">
        <v>7209</v>
      </c>
      <c r="C79" s="8">
        <v>1.48</v>
      </c>
      <c r="D79" s="8">
        <v>150</v>
      </c>
      <c r="E79" s="8">
        <v>7009.75</v>
      </c>
      <c r="F79" s="8">
        <v>-503.38</v>
      </c>
      <c r="G79" s="16">
        <v>1368.91</v>
      </c>
      <c r="H79" s="19"/>
    </row>
    <row r="80" spans="2:8" x14ac:dyDescent="0.25">
      <c r="B80" s="8">
        <v>7303</v>
      </c>
      <c r="C80" s="8">
        <v>0.81</v>
      </c>
      <c r="D80" s="8">
        <v>196.22</v>
      </c>
      <c r="E80" s="8">
        <v>7103.73</v>
      </c>
      <c r="F80" s="8">
        <v>-505.07</v>
      </c>
      <c r="G80" s="16">
        <v>1369.33</v>
      </c>
      <c r="H80" s="19"/>
    </row>
    <row r="81" spans="2:8" x14ac:dyDescent="0.25">
      <c r="B81" s="8">
        <v>7398</v>
      </c>
      <c r="C81" s="8">
        <v>0.81</v>
      </c>
      <c r="D81" s="8">
        <v>181.05</v>
      </c>
      <c r="E81" s="8">
        <v>7198.72</v>
      </c>
      <c r="F81" s="8">
        <v>-506.39</v>
      </c>
      <c r="G81" s="16">
        <v>1369.13</v>
      </c>
      <c r="H81" s="19"/>
    </row>
    <row r="82" spans="2:8" x14ac:dyDescent="0.25">
      <c r="B82" s="8">
        <v>7492</v>
      </c>
      <c r="C82" s="8">
        <v>0.97</v>
      </c>
      <c r="D82" s="8">
        <v>195.61</v>
      </c>
      <c r="E82" s="8">
        <v>7292.71</v>
      </c>
      <c r="F82" s="8">
        <v>-507.82</v>
      </c>
      <c r="G82" s="16">
        <v>1368.91</v>
      </c>
      <c r="H82" s="19"/>
    </row>
    <row r="83" spans="2:8" x14ac:dyDescent="0.25">
      <c r="B83" s="8">
        <v>7586</v>
      </c>
      <c r="C83" s="8">
        <v>1.39</v>
      </c>
      <c r="D83" s="8">
        <v>190.09</v>
      </c>
      <c r="E83" s="8">
        <v>7386.69</v>
      </c>
      <c r="F83" s="8">
        <v>-509.71</v>
      </c>
      <c r="G83" s="16">
        <v>1368.49</v>
      </c>
      <c r="H83" s="19"/>
    </row>
    <row r="84" spans="2:8" x14ac:dyDescent="0.25">
      <c r="B84" s="8">
        <v>7681</v>
      </c>
      <c r="C84" s="8">
        <v>1.45</v>
      </c>
      <c r="D84" s="8">
        <v>172.11</v>
      </c>
      <c r="E84" s="8">
        <v>7481.66</v>
      </c>
      <c r="F84" s="8">
        <v>-512.03</v>
      </c>
      <c r="G84" s="16">
        <v>1368.46</v>
      </c>
      <c r="H84" s="19"/>
    </row>
    <row r="85" spans="2:8" x14ac:dyDescent="0.25">
      <c r="B85" s="8">
        <v>7775</v>
      </c>
      <c r="C85" s="8">
        <v>1.44</v>
      </c>
      <c r="D85" s="8">
        <v>169.39</v>
      </c>
      <c r="E85" s="8">
        <v>7575.63</v>
      </c>
      <c r="F85" s="8">
        <v>-514.37</v>
      </c>
      <c r="G85" s="16">
        <v>1368.84</v>
      </c>
      <c r="H85" s="19"/>
    </row>
    <row r="86" spans="2:8" x14ac:dyDescent="0.25">
      <c r="B86" s="8">
        <v>7869</v>
      </c>
      <c r="C86" s="8">
        <v>1.97</v>
      </c>
      <c r="D86" s="8">
        <v>179.78</v>
      </c>
      <c r="E86" s="8">
        <v>7669.59</v>
      </c>
      <c r="F86" s="8">
        <v>-517.15</v>
      </c>
      <c r="G86" s="16">
        <v>1369.06</v>
      </c>
      <c r="H86" s="19"/>
    </row>
    <row r="87" spans="2:8" x14ac:dyDescent="0.25">
      <c r="B87" s="8">
        <v>7964</v>
      </c>
      <c r="C87" s="8">
        <v>1.58</v>
      </c>
      <c r="D87" s="8">
        <v>185.15</v>
      </c>
      <c r="E87" s="8">
        <v>7764.54</v>
      </c>
      <c r="F87" s="8">
        <v>-520.08000000000004</v>
      </c>
      <c r="G87" s="16">
        <v>1368.95</v>
      </c>
      <c r="H87" s="19"/>
    </row>
    <row r="88" spans="2:8" x14ac:dyDescent="0.25">
      <c r="B88" s="8">
        <v>8058</v>
      </c>
      <c r="C88" s="8">
        <v>1.47</v>
      </c>
      <c r="D88" s="8">
        <v>170.86</v>
      </c>
      <c r="E88" s="8">
        <v>7858.51</v>
      </c>
      <c r="F88" s="8">
        <v>-522.55999999999995</v>
      </c>
      <c r="G88" s="16">
        <v>1369.03</v>
      </c>
      <c r="H88" s="19"/>
    </row>
    <row r="89" spans="2:8" x14ac:dyDescent="0.25">
      <c r="B89" s="8">
        <v>8153</v>
      </c>
      <c r="C89" s="8">
        <v>1.33</v>
      </c>
      <c r="D89" s="8">
        <v>187.49</v>
      </c>
      <c r="E89" s="8">
        <v>7953.48</v>
      </c>
      <c r="F89" s="8">
        <v>-524.86</v>
      </c>
      <c r="G89" s="16">
        <v>1369.08</v>
      </c>
      <c r="H89" s="19"/>
    </row>
    <row r="90" spans="2:8" x14ac:dyDescent="0.25">
      <c r="B90" s="8">
        <v>8247</v>
      </c>
      <c r="C90" s="8">
        <v>0.97</v>
      </c>
      <c r="D90" s="8">
        <v>149.38999999999999</v>
      </c>
      <c r="E90" s="8">
        <v>8047.46</v>
      </c>
      <c r="F90" s="8">
        <v>-526.63</v>
      </c>
      <c r="G90" s="16">
        <v>1369.34</v>
      </c>
      <c r="H90" s="19"/>
    </row>
    <row r="91" spans="2:8" x14ac:dyDescent="0.25">
      <c r="B91" s="8">
        <v>8341</v>
      </c>
      <c r="C91" s="8">
        <v>1.03</v>
      </c>
      <c r="D91" s="8">
        <v>141.06</v>
      </c>
      <c r="E91" s="8">
        <v>8141.45</v>
      </c>
      <c r="F91" s="8">
        <v>-527.97</v>
      </c>
      <c r="G91" s="16">
        <v>1370.27</v>
      </c>
      <c r="H91" s="19"/>
    </row>
    <row r="92" spans="2:8" x14ac:dyDescent="0.25">
      <c r="B92" s="8">
        <v>8415</v>
      </c>
      <c r="C92" s="8">
        <v>0.97</v>
      </c>
      <c r="D92" s="8">
        <v>156.33000000000001</v>
      </c>
      <c r="E92" s="8">
        <v>8215.44</v>
      </c>
      <c r="F92" s="8">
        <v>-529.05999999999995</v>
      </c>
      <c r="G92" s="16">
        <v>1370.94</v>
      </c>
      <c r="H92" s="19"/>
    </row>
    <row r="93" spans="2:8" x14ac:dyDescent="0.25">
      <c r="B93" s="8">
        <v>8475</v>
      </c>
      <c r="C93" s="8">
        <v>0.97</v>
      </c>
      <c r="D93" s="8">
        <v>156.33000000000001</v>
      </c>
      <c r="E93" s="8">
        <v>8275.43</v>
      </c>
      <c r="F93" s="8">
        <v>-529.99</v>
      </c>
      <c r="G93" s="16">
        <v>1371.35</v>
      </c>
      <c r="H93" s="19"/>
    </row>
    <row r="94" spans="2:8" x14ac:dyDescent="0.25">
      <c r="B94" s="8"/>
      <c r="C94" s="8"/>
      <c r="D94" s="8"/>
      <c r="E94" s="8"/>
      <c r="F94" s="8"/>
      <c r="H94" s="19"/>
    </row>
    <row r="95" spans="2:8" x14ac:dyDescent="0.25">
      <c r="B95" s="8"/>
      <c r="C95" s="8"/>
      <c r="D95" s="8"/>
      <c r="E95" s="8"/>
      <c r="F95" s="8"/>
      <c r="H95" s="19"/>
    </row>
    <row r="96" spans="2:8" x14ac:dyDescent="0.25">
      <c r="B96" s="8"/>
      <c r="C96" s="8"/>
      <c r="D96" s="8"/>
      <c r="E96" s="8"/>
      <c r="F96" s="8"/>
      <c r="H96" s="19"/>
    </row>
    <row r="97" spans="8:8" x14ac:dyDescent="0.25">
      <c r="H97" s="19"/>
    </row>
    <row r="98" spans="8:8" x14ac:dyDescent="0.25">
      <c r="H98" s="19"/>
    </row>
    <row r="99" spans="8:8" x14ac:dyDescent="0.25">
      <c r="H99" s="19"/>
    </row>
    <row r="100" spans="8:8" x14ac:dyDescent="0.25">
      <c r="H100" s="19"/>
    </row>
    <row r="101" spans="8:8" x14ac:dyDescent="0.25">
      <c r="H101" s="19"/>
    </row>
    <row r="102" spans="8:8" x14ac:dyDescent="0.25">
      <c r="H102" s="19"/>
    </row>
    <row r="103" spans="8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Data!PA_533_26_Surveys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2018-09-10T16:45:14Z</dcterms:modified>
</cp:coreProperties>
</file>