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F27C2ADB-E70D-4EC9-A197-AEF77E337AEC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31_26_Surveys" localSheetId="0">Data!$B$2:$G$97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31-26 Surveys" type="6" refreshedVersion="6" background="1" saveData="1">
    <textPr codePage="437" firstRow="4" sourceFile="C:\Users\mmireles\Desktop\PA 531-26\PA 531-26 Surveys.txt" delimited="0">
      <textFields count="9">
        <textField/>
        <textField position="10"/>
        <textField position="22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<sst xmlns="http://schemas.openxmlformats.org/spreadsheetml/2006/main" count="43" uniqueCount="39">
  <si>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</si>
  <si>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</si>
  <si>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</si>
  <si>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</si>
  <si>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</si>
  <si>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</si>
  <si>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</si>
  <si>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</si>
  <si>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</si>
  <si>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</si>
  <si>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</si>
  <si>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</si>
  <si>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</si>
  <si>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</si>
  <si>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</si>
  <si>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</si>
  <si>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</si>
  <si>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</si>
  <si>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</si>
  <si>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</si>
  <si>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</si>
  <si>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</si>
  <si>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</si>
  <si>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</si>
  <si>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</si>
  <si>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</si>
  <si>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</si>
  <si>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</si>
  <si>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</si>
  <si>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</si>
  <si>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</si>
  <si>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</si>
  <si>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</si>
  <si>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</si>
  <si>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</si>
  <si>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</si>
  <si>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</si>
  <si>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531-26</t>
  </si>
  <si>
    <t>05-045-23726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</si>
</sst>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31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123</v>
      </c>
      <c r="C2" s="8">
        <v>0.44</v>
      </c>
      <c r="D2" s="8">
        <v>358.51</v>
      </c>
      <c r="E2" s="8">
        <v>123</v>
      </c>
      <c r="F2" s="8">
        <v>0.47</v>
      </c>
      <c r="G2" s="16">
        <v>-0.01</v>
      </c>
      <c r="H2" s="19"/>
    </row>
    <row r="3" spans="1:8" ht="15.75" thickBot="1" x14ac:dyDescent="0.3">
      <c r="A3" s="15" t="s">
        <v>34</v>
      </c>
      <c r="B3" s="8">
        <v>215</v>
      </c>
      <c r="C3" s="8">
        <v>2.9</v>
      </c>
      <c r="D3" s="8">
        <v>11.78</v>
      </c>
      <c r="E3" s="8">
        <v>214.95</v>
      </c>
      <c r="F3" s="8">
        <v>3.1</v>
      </c>
      <c r="G3" s="16">
        <v>0.45</v>
      </c>
      <c r="H3" s="19"/>
    </row>
    <row r="4" spans="1:8" ht="15.75" thickBot="1" x14ac:dyDescent="0.3">
      <c r="A4" s="2" t="s">
        <v>8</v>
      </c>
      <c r="B4" s="8">
        <v>306</v>
      </c>
      <c r="C4" s="8">
        <v>5.54</v>
      </c>
      <c r="D4" s="8">
        <v>28.3</v>
      </c>
      <c r="E4" s="8">
        <v>305.7</v>
      </c>
      <c r="F4" s="8">
        <v>9.23</v>
      </c>
      <c r="G4" s="16">
        <v>3.01</v>
      </c>
      <c r="H4" s="19"/>
    </row>
    <row r="5" spans="1:8" ht="15.75" thickBot="1" x14ac:dyDescent="0.3">
      <c r="A5" s="5">
        <v>96850</v>
      </c>
      <c r="B5" s="8">
        <v>398</v>
      </c>
      <c r="C5" s="8">
        <v>8.18</v>
      </c>
      <c r="D5" s="8">
        <v>31.82</v>
      </c>
      <c r="E5" s="8">
        <v>397.03</v>
      </c>
      <c r="F5" s="8">
        <v>18.7</v>
      </c>
      <c r="G5" s="16">
        <v>8.56</v>
      </c>
      <c r="H5" s="19"/>
    </row>
    <row r="6" spans="1:8" ht="15.75" thickBot="1" x14ac:dyDescent="0.3">
      <c r="A6" s="3" t="s">
        <v>9</v>
      </c>
      <c r="B6" s="8">
        <v>490</v>
      </c>
      <c r="C6" s="8">
        <v>10.91</v>
      </c>
      <c r="D6" s="8">
        <v>35.33</v>
      </c>
      <c r="E6" s="8">
        <v>487.75</v>
      </c>
      <c r="F6" s="8">
        <v>31.37</v>
      </c>
      <c r="G6" s="16">
        <v>17.05</v>
      </c>
      <c r="H6" s="19"/>
    </row>
    <row r="7" spans="1:8" ht="15.75" thickBot="1" x14ac:dyDescent="0.3">
      <c r="A7" s="6" t="s">
        <v>37</v>
      </c>
      <c r="B7" s="8">
        <v>581</v>
      </c>
      <c r="C7" s="8">
        <v>13.72</v>
      </c>
      <c r="D7" s="8">
        <v>33.49</v>
      </c>
      <c r="E7" s="8">
        <v>576.65</v>
      </c>
      <c r="F7" s="8">
        <v>47.4</v>
      </c>
      <c r="G7" s="16">
        <v>27.99</v>
      </c>
      <c r="H7" s="19"/>
    </row>
    <row r="8" spans="1:8" ht="15.75" thickBot="1" x14ac:dyDescent="0.3">
      <c r="A8" s="9" t="s">
        <v>12</v>
      </c>
      <c r="B8" s="8">
        <v>673</v>
      </c>
      <c r="C8" s="8">
        <v>16.63</v>
      </c>
      <c r="D8" s="8">
        <v>32.26</v>
      </c>
      <c r="E8" s="8">
        <v>665.43</v>
      </c>
      <c r="F8" s="8">
        <v>67.63</v>
      </c>
      <c r="G8" s="16">
        <v>41.04</v>
      </c>
      <c r="H8" s="19"/>
    </row>
    <row r="9" spans="1:8" ht="15.75" thickBot="1" x14ac:dyDescent="0.3">
      <c r="A9" s="6" t="s">
        <v>38</v>
      </c>
      <c r="B9" s="8">
        <v>765</v>
      </c>
      <c r="C9" s="8">
        <v>19.27</v>
      </c>
      <c r="D9" s="8">
        <v>30.32</v>
      </c>
      <c r="E9" s="8">
        <v>752.95</v>
      </c>
      <c r="F9" s="8">
        <v>91.87</v>
      </c>
      <c r="G9" s="16">
        <v>55.73</v>
      </c>
      <c r="H9" s="19"/>
    </row>
    <row r="10" spans="1:8" ht="15.75" thickBot="1" x14ac:dyDescent="0.3">
      <c r="A10" s="7" t="s">
        <v>11</v>
      </c>
      <c r="B10" s="8">
        <v>856</v>
      </c>
      <c r="C10" s="8">
        <v>22.26</v>
      </c>
      <c r="D10" s="8">
        <v>27.6</v>
      </c>
      <c r="E10" s="8">
        <v>838.03</v>
      </c>
      <c r="F10" s="8">
        <v>120.12</v>
      </c>
      <c r="G10" s="16">
        <v>71.3</v>
      </c>
      <c r="H10" s="19"/>
    </row>
    <row r="11" spans="1:8" ht="15.75" thickBot="1" x14ac:dyDescent="0.3">
      <c r="A11" s="13" t="s">
        <v>36</v>
      </c>
      <c r="B11" s="8">
        <v>951</v>
      </c>
      <c r="C11" s="8">
        <v>24.99</v>
      </c>
      <c r="D11" s="8">
        <v>29.27</v>
      </c>
      <c r="E11" s="8">
        <v>925.06</v>
      </c>
      <c r="F11" s="8">
        <v>153.57</v>
      </c>
      <c r="G11" s="16">
        <v>89.45</v>
      </c>
      <c r="H11" s="19"/>
    </row>
    <row r="12" spans="1:8" ht="15.75" thickBot="1" x14ac:dyDescent="0.3">
      <c r="A12" s="7" t="s">
        <v>10</v>
      </c>
      <c r="B12" s="8">
        <v>1025</v>
      </c>
      <c r="C12" s="8">
        <v>26.79</v>
      </c>
      <c r="D12" s="8">
        <v>31.34</v>
      </c>
      <c r="E12" s="8">
        <v>991.63</v>
      </c>
      <c r="F12" s="8">
        <v>181.46</v>
      </c>
      <c r="G12" s="16">
        <v>105.77</v>
      </c>
      <c r="H12" s="19"/>
    </row>
    <row r="13" spans="1:8" ht="15.75" thickBot="1" x14ac:dyDescent="0.3">
      <c r="A13" s="12" t="s">
        <v>33</v>
      </c>
      <c r="B13" s="8">
        <v>1045</v>
      </c>
      <c r="C13" s="8">
        <v>27</v>
      </c>
      <c r="D13" s="8">
        <v>30.89</v>
      </c>
      <c r="E13" s="8">
        <v>1009.47</v>
      </c>
      <c r="F13" s="8">
        <v>189.2</v>
      </c>
      <c r="G13" s="16">
        <v>110.45</v>
      </c>
      <c r="H13" s="19"/>
    </row>
    <row r="14" spans="1:8" ht="15.75" thickBot="1" x14ac:dyDescent="0.3">
      <c r="A14" s="7" t="s">
        <v>29</v>
      </c>
      <c r="B14" s="8">
        <v>1171</v>
      </c>
      <c r="C14" s="8">
        <v>27.41</v>
      </c>
      <c r="D14" s="8">
        <v>29.57</v>
      </c>
      <c r="E14" s="8">
        <v>1121.53</v>
      </c>
      <c r="F14" s="8">
        <v>238.97</v>
      </c>
      <c r="G14" s="16">
        <v>139.44</v>
      </c>
      <c r="H14" s="19"/>
    </row>
    <row r="15" spans="1:8" ht="15.75" thickBot="1" x14ac:dyDescent="0.3">
      <c r="A15" t="str">
        <f>INDEX(Lookup!E2:E5,Lookup!F2)</f>
        <v>Directional</v>
      </c>
      <c r="B15" s="8">
        <v>1265</v>
      </c>
      <c r="C15" s="8">
        <v>29.21</v>
      </c>
      <c r="D15" s="8">
        <v>28.9</v>
      </c>
      <c r="E15" s="8">
        <v>1204.28</v>
      </c>
      <c r="F15" s="8">
        <v>277.87</v>
      </c>
      <c r="G15" s="16">
        <v>161.21</v>
      </c>
      <c r="H15" s="19"/>
    </row>
    <row r="16" spans="1:8" ht="15.75" thickBot="1" x14ac:dyDescent="0.3">
      <c r="A16" s="7" t="s">
        <v>13</v>
      </c>
      <c r="B16" s="8">
        <v>1359</v>
      </c>
      <c r="C16" s="8">
        <v>28.37</v>
      </c>
      <c r="D16" s="8">
        <v>28.94</v>
      </c>
      <c r="E16" s="8">
        <v>1286.6600000000001</v>
      </c>
      <c r="F16" s="8">
        <v>317.5</v>
      </c>
      <c r="G16" s="16">
        <v>183.1</v>
      </c>
      <c r="H16" s="19"/>
    </row>
    <row r="17" spans="1:8" ht="15.75" thickBot="1" x14ac:dyDescent="0.3">
      <c r="A17" t="str">
        <f>INDEX(Lookup!A2:A4,Lookup!B2)</f>
        <v>True</v>
      </c>
      <c r="B17" s="16">
        <v>1453</v>
      </c>
      <c r="C17" s="16">
        <v>29.11</v>
      </c>
      <c r="D17" s="16">
        <v>29.39</v>
      </c>
      <c r="E17" s="16">
        <v>1369.08</v>
      </c>
      <c r="F17" s="16">
        <v>356.96</v>
      </c>
      <c r="G17" s="16">
        <v>205.13</v>
      </c>
      <c r="H17" s="19"/>
    </row>
    <row r="18" spans="1:8" ht="15.75" thickBot="1" x14ac:dyDescent="0.3">
      <c r="A18" s="7" t="s">
        <v>15</v>
      </c>
      <c r="B18" s="16">
        <v>1548</v>
      </c>
      <c r="C18" s="16">
        <v>29.33</v>
      </c>
      <c r="D18" s="16">
        <v>30.96</v>
      </c>
      <c r="E18" s="16">
        <v>1452</v>
      </c>
      <c r="F18" s="16">
        <v>397.05</v>
      </c>
      <c r="G18" s="16">
        <v>228.44</v>
      </c>
      <c r="H18" s="19"/>
    </row>
    <row r="19" spans="1:8" x14ac:dyDescent="0.25">
      <c r="A19" t="e">
        <f>INDEX(Lookup!C2:C12,Lookup!D2)</f>
        <v>#VALUE!</v>
      </c>
      <c r="B19" s="16">
        <v>1642</v>
      </c>
      <c r="C19" s="16">
        <v>27.56</v>
      </c>
      <c r="D19" s="16">
        <v>29.55</v>
      </c>
      <c r="E19" s="16">
        <v>1534.65</v>
      </c>
      <c r="F19" s="16">
        <v>435.71</v>
      </c>
      <c r="G19" s="16">
        <v>251.01</v>
      </c>
      <c r="H19" s="19"/>
    </row>
    <row r="20" spans="1:8" x14ac:dyDescent="0.25">
      <c r="B20" s="16">
        <v>1737</v>
      </c>
      <c r="C20" s="16">
        <v>27.86</v>
      </c>
      <c r="D20" s="16">
        <v>32.979999999999997</v>
      </c>
      <c r="E20" s="16">
        <v>1618.76</v>
      </c>
      <c r="F20" s="16">
        <v>473.46</v>
      </c>
      <c r="G20" s="16">
        <v>273.93</v>
      </c>
      <c r="H20" s="19"/>
    </row>
    <row r="21" spans="1:8" x14ac:dyDescent="0.25">
      <c r="B21" s="16">
        <v>1831</v>
      </c>
      <c r="C21" s="16">
        <v>26.31</v>
      </c>
      <c r="D21" s="16">
        <v>31.36</v>
      </c>
      <c r="E21" s="16">
        <v>1702.45</v>
      </c>
      <c r="F21" s="16">
        <v>509.67</v>
      </c>
      <c r="G21" s="16">
        <v>296.73</v>
      </c>
      <c r="H21" s="19"/>
    </row>
    <row r="22" spans="1:8" x14ac:dyDescent="0.25">
      <c r="B22" s="16">
        <v>1925</v>
      </c>
      <c r="C22" s="16">
        <v>27.7</v>
      </c>
      <c r="D22" s="16">
        <v>31.42</v>
      </c>
      <c r="E22" s="16">
        <v>1786.2</v>
      </c>
      <c r="F22" s="16">
        <v>546.11</v>
      </c>
      <c r="G22" s="16">
        <v>318.95999999999998</v>
      </c>
      <c r="H22" s="19"/>
    </row>
    <row r="23" spans="1:8" x14ac:dyDescent="0.25">
      <c r="B23" s="16">
        <v>2019</v>
      </c>
      <c r="C23" s="16">
        <v>27.17</v>
      </c>
      <c r="D23" s="16">
        <v>30.19</v>
      </c>
      <c r="E23" s="16">
        <v>1869.62</v>
      </c>
      <c r="F23" s="16">
        <v>583.29999999999995</v>
      </c>
      <c r="G23" s="16">
        <v>341.14</v>
      </c>
      <c r="H23" s="19"/>
    </row>
    <row r="24" spans="1:8" x14ac:dyDescent="0.25">
      <c r="B24" s="16">
        <v>2114</v>
      </c>
      <c r="C24" s="16">
        <v>28.83</v>
      </c>
      <c r="D24" s="16">
        <v>33.44</v>
      </c>
      <c r="E24" s="16">
        <v>1953.51</v>
      </c>
      <c r="F24" s="16">
        <v>621.16999999999996</v>
      </c>
      <c r="G24" s="16">
        <v>364.67</v>
      </c>
      <c r="H24" s="19"/>
    </row>
    <row r="25" spans="1:8" x14ac:dyDescent="0.25">
      <c r="B25" s="16">
        <v>2208</v>
      </c>
      <c r="C25" s="16">
        <v>28.01</v>
      </c>
      <c r="D25" s="16">
        <v>32.99</v>
      </c>
      <c r="E25" s="16">
        <v>2036.18</v>
      </c>
      <c r="F25" s="16">
        <v>658.59</v>
      </c>
      <c r="G25" s="16">
        <v>389.18</v>
      </c>
      <c r="H25" s="19"/>
    </row>
    <row r="26" spans="1:8" x14ac:dyDescent="0.25">
      <c r="B26" s="16">
        <v>2303</v>
      </c>
      <c r="C26" s="16">
        <v>27.11</v>
      </c>
      <c r="D26" s="16">
        <v>32.229999999999997</v>
      </c>
      <c r="E26" s="16">
        <v>2120.4</v>
      </c>
      <c r="F26" s="16">
        <v>695.62</v>
      </c>
      <c r="G26" s="16">
        <v>412.87</v>
      </c>
      <c r="H26" s="19"/>
    </row>
    <row r="27" spans="1:8" x14ac:dyDescent="0.25">
      <c r="B27" s="16">
        <v>2397</v>
      </c>
      <c r="C27" s="16">
        <v>26.44</v>
      </c>
      <c r="D27" s="16">
        <v>31.37</v>
      </c>
      <c r="E27" s="16">
        <v>2204.3200000000002</v>
      </c>
      <c r="F27" s="16">
        <v>731.6</v>
      </c>
      <c r="G27" s="16">
        <v>435.19</v>
      </c>
      <c r="H27" s="19"/>
    </row>
    <row r="28" spans="1:8" x14ac:dyDescent="0.25">
      <c r="B28" s="16">
        <v>2491</v>
      </c>
      <c r="C28" s="16">
        <v>27.98</v>
      </c>
      <c r="D28" s="16">
        <v>30.95</v>
      </c>
      <c r="E28" s="16">
        <v>2287.91</v>
      </c>
      <c r="F28" s="16">
        <v>768.38</v>
      </c>
      <c r="G28" s="16">
        <v>457.43</v>
      </c>
      <c r="H28" s="19"/>
    </row>
    <row r="29" spans="1:8" x14ac:dyDescent="0.25">
      <c r="B29" s="16">
        <v>2586</v>
      </c>
      <c r="C29" s="16">
        <v>27.03</v>
      </c>
      <c r="D29" s="16">
        <v>31.28</v>
      </c>
      <c r="E29" s="16">
        <v>2372.17</v>
      </c>
      <c r="F29" s="16">
        <v>805.95</v>
      </c>
      <c r="G29" s="16">
        <v>480.1</v>
      </c>
      <c r="H29" s="19"/>
    </row>
    <row r="30" spans="1:8" x14ac:dyDescent="0.25">
      <c r="B30" s="16">
        <v>2680</v>
      </c>
      <c r="C30" s="16">
        <v>25.81</v>
      </c>
      <c r="D30" s="16">
        <v>30.87</v>
      </c>
      <c r="E30" s="16">
        <v>2456.35</v>
      </c>
      <c r="F30" s="16">
        <v>841.77</v>
      </c>
      <c r="G30" s="16">
        <v>501.69</v>
      </c>
      <c r="H30" s="19"/>
    </row>
    <row r="31" spans="1:8" x14ac:dyDescent="0.25">
      <c r="B31" s="16">
        <v>2775</v>
      </c>
      <c r="C31" s="16">
        <v>26.63</v>
      </c>
      <c r="D31" s="16">
        <v>30.83</v>
      </c>
      <c r="E31" s="16">
        <v>2541.58</v>
      </c>
      <c r="F31" s="16">
        <v>877.8</v>
      </c>
      <c r="G31" s="16">
        <v>523.21</v>
      </c>
      <c r="H31" s="19"/>
    </row>
    <row r="32" spans="1:8" x14ac:dyDescent="0.25">
      <c r="B32" s="16">
        <v>2869</v>
      </c>
      <c r="C32" s="16">
        <v>25.76</v>
      </c>
      <c r="D32" s="16">
        <v>31.18</v>
      </c>
      <c r="E32" s="16">
        <v>2625.92</v>
      </c>
      <c r="F32" s="16">
        <v>913.37</v>
      </c>
      <c r="G32" s="16">
        <v>544.58000000000004</v>
      </c>
      <c r="H32" s="19"/>
    </row>
    <row r="33" spans="2:8" x14ac:dyDescent="0.25">
      <c r="B33" s="16">
        <v>2963</v>
      </c>
      <c r="C33" s="16">
        <v>24.49</v>
      </c>
      <c r="D33" s="16">
        <v>31.42</v>
      </c>
      <c r="E33" s="16">
        <v>2711.03</v>
      </c>
      <c r="F33" s="16">
        <v>947.47</v>
      </c>
      <c r="G33" s="16">
        <v>565.30999999999995</v>
      </c>
      <c r="H33" s="19"/>
    </row>
    <row r="34" spans="2:8" x14ac:dyDescent="0.25">
      <c r="B34" s="16">
        <v>3058</v>
      </c>
      <c r="C34" s="16">
        <v>25.68</v>
      </c>
      <c r="D34" s="16">
        <v>31.6</v>
      </c>
      <c r="E34" s="16">
        <v>2797.07</v>
      </c>
      <c r="F34" s="16">
        <v>981.81</v>
      </c>
      <c r="G34" s="16">
        <v>586.37</v>
      </c>
      <c r="H34" s="19"/>
    </row>
    <row r="35" spans="2:8" x14ac:dyDescent="0.25">
      <c r="B35" s="16">
        <v>3152</v>
      </c>
      <c r="C35" s="16">
        <v>24.62</v>
      </c>
      <c r="D35" s="16">
        <v>32.14</v>
      </c>
      <c r="E35" s="16">
        <v>2882.15</v>
      </c>
      <c r="F35" s="16">
        <v>1015.73</v>
      </c>
      <c r="G35" s="16">
        <v>607.45000000000005</v>
      </c>
      <c r="H35" s="19"/>
    </row>
    <row r="36" spans="2:8" x14ac:dyDescent="0.25">
      <c r="B36" s="16">
        <v>3246</v>
      </c>
      <c r="C36" s="16">
        <v>25.37</v>
      </c>
      <c r="D36" s="16">
        <v>32.28</v>
      </c>
      <c r="E36" s="16">
        <v>2967.35</v>
      </c>
      <c r="F36" s="16">
        <v>1049.3399999999999</v>
      </c>
      <c r="G36" s="16">
        <v>628.63</v>
      </c>
      <c r="H36" s="19"/>
    </row>
    <row r="37" spans="2:8" x14ac:dyDescent="0.25">
      <c r="B37" s="16">
        <v>3340</v>
      </c>
      <c r="C37" s="16">
        <v>26.23</v>
      </c>
      <c r="D37" s="16">
        <v>32.950000000000003</v>
      </c>
      <c r="E37" s="16">
        <v>3051.98</v>
      </c>
      <c r="F37" s="16">
        <v>1083.8</v>
      </c>
      <c r="G37" s="16">
        <v>650.67999999999995</v>
      </c>
      <c r="H37" s="19"/>
    </row>
    <row r="38" spans="2:8" x14ac:dyDescent="0.25">
      <c r="B38" s="16">
        <v>3435</v>
      </c>
      <c r="C38" s="16">
        <v>24.84</v>
      </c>
      <c r="D38" s="16">
        <v>32.81</v>
      </c>
      <c r="E38" s="16">
        <v>3137.7</v>
      </c>
      <c r="F38" s="16">
        <v>1118.19</v>
      </c>
      <c r="G38" s="16">
        <v>672.91</v>
      </c>
      <c r="H38" s="19"/>
    </row>
    <row r="39" spans="2:8" x14ac:dyDescent="0.25">
      <c r="B39" s="16">
        <v>3529</v>
      </c>
      <c r="C39" s="16">
        <v>26.07</v>
      </c>
      <c r="D39" s="16">
        <v>32.49</v>
      </c>
      <c r="E39" s="16">
        <v>3222.57</v>
      </c>
      <c r="F39" s="16">
        <v>1152.2</v>
      </c>
      <c r="G39" s="16">
        <v>694.71</v>
      </c>
      <c r="H39" s="19"/>
    </row>
    <row r="40" spans="2:8" x14ac:dyDescent="0.25">
      <c r="B40" s="16">
        <v>3623</v>
      </c>
      <c r="C40" s="16">
        <v>25.81</v>
      </c>
      <c r="D40" s="16">
        <v>30.4</v>
      </c>
      <c r="E40" s="16">
        <v>3307.1</v>
      </c>
      <c r="F40" s="16">
        <v>1187.28</v>
      </c>
      <c r="G40" s="16">
        <v>716.16</v>
      </c>
      <c r="H40" s="19"/>
    </row>
    <row r="41" spans="2:8" x14ac:dyDescent="0.25">
      <c r="B41" s="16">
        <v>3718</v>
      </c>
      <c r="C41" s="16">
        <v>27.14</v>
      </c>
      <c r="D41" s="16">
        <v>30.07</v>
      </c>
      <c r="E41" s="16">
        <v>3392.14</v>
      </c>
      <c r="F41" s="16">
        <v>1223.8699999999999</v>
      </c>
      <c r="G41" s="16">
        <v>737.48</v>
      </c>
      <c r="H41" s="19"/>
    </row>
    <row r="42" spans="2:8" x14ac:dyDescent="0.25">
      <c r="B42" s="16">
        <v>3812</v>
      </c>
      <c r="C42" s="16">
        <v>28.03</v>
      </c>
      <c r="D42" s="16">
        <v>30.8</v>
      </c>
      <c r="E42" s="16">
        <v>3475.45</v>
      </c>
      <c r="F42" s="16">
        <v>1261.3900000000001</v>
      </c>
      <c r="G42" s="16">
        <v>759.53</v>
      </c>
      <c r="H42" s="19"/>
    </row>
    <row r="43" spans="2:8" x14ac:dyDescent="0.25">
      <c r="B43" s="16">
        <v>3907</v>
      </c>
      <c r="C43" s="16">
        <v>26.46</v>
      </c>
      <c r="D43" s="16">
        <v>30</v>
      </c>
      <c r="E43" s="16">
        <v>3559.91</v>
      </c>
      <c r="F43" s="16">
        <v>1298.9000000000001</v>
      </c>
      <c r="G43" s="16">
        <v>781.55</v>
      </c>
      <c r="H43" s="19"/>
    </row>
    <row r="44" spans="2:8" x14ac:dyDescent="0.25">
      <c r="B44" s="16">
        <v>4001</v>
      </c>
      <c r="C44" s="16">
        <v>27.08</v>
      </c>
      <c r="D44" s="16">
        <v>29.74</v>
      </c>
      <c r="E44" s="16">
        <v>3643.83</v>
      </c>
      <c r="F44" s="16">
        <v>1335.61</v>
      </c>
      <c r="G44" s="16">
        <v>802.63</v>
      </c>
      <c r="H44" s="19"/>
    </row>
    <row r="45" spans="2:8" x14ac:dyDescent="0.25">
      <c r="B45" s="16">
        <v>4095</v>
      </c>
      <c r="C45" s="16">
        <v>27.9</v>
      </c>
      <c r="D45" s="16">
        <v>30.49</v>
      </c>
      <c r="E45" s="16">
        <v>3727.22</v>
      </c>
      <c r="F45" s="16">
        <v>1373.14</v>
      </c>
      <c r="G45" s="16">
        <v>824.4</v>
      </c>
      <c r="H45" s="19"/>
    </row>
    <row r="46" spans="2:8" x14ac:dyDescent="0.25">
      <c r="B46" s="16">
        <v>4190</v>
      </c>
      <c r="C46" s="16">
        <v>26.04</v>
      </c>
      <c r="D46" s="16">
        <v>30.43</v>
      </c>
      <c r="E46" s="16">
        <v>3811.89</v>
      </c>
      <c r="F46" s="16">
        <v>1410.28</v>
      </c>
      <c r="G46" s="16">
        <v>846.24</v>
      </c>
      <c r="H46" s="19"/>
    </row>
    <row r="47" spans="2:8" x14ac:dyDescent="0.25">
      <c r="B47" s="16">
        <v>4284</v>
      </c>
      <c r="C47" s="16">
        <v>27.11</v>
      </c>
      <c r="D47" s="16">
        <v>29.84</v>
      </c>
      <c r="E47" s="16">
        <v>3895.95</v>
      </c>
      <c r="F47" s="16">
        <v>1446.65</v>
      </c>
      <c r="G47" s="16">
        <v>867.35</v>
      </c>
      <c r="H47" s="19"/>
    </row>
    <row r="48" spans="2:8" x14ac:dyDescent="0.25">
      <c r="B48" s="16">
        <v>4379</v>
      </c>
      <c r="C48" s="16">
        <v>28.69</v>
      </c>
      <c r="D48" s="16">
        <v>29.78</v>
      </c>
      <c r="E48" s="16">
        <v>3979.91</v>
      </c>
      <c r="F48" s="16">
        <v>1485.22</v>
      </c>
      <c r="G48" s="16">
        <v>889.45</v>
      </c>
      <c r="H48" s="19"/>
    </row>
    <row r="49" spans="2:8" x14ac:dyDescent="0.25">
      <c r="B49" s="16">
        <v>4473</v>
      </c>
      <c r="C49" s="16">
        <v>27.4</v>
      </c>
      <c r="D49" s="16">
        <v>28.83</v>
      </c>
      <c r="E49" s="16">
        <v>4062.87</v>
      </c>
      <c r="F49" s="16">
        <v>1523.76</v>
      </c>
      <c r="G49" s="16">
        <v>911.09</v>
      </c>
      <c r="H49" s="19"/>
    </row>
    <row r="50" spans="2:8" x14ac:dyDescent="0.25">
      <c r="B50" s="16">
        <v>4567</v>
      </c>
      <c r="C50" s="16">
        <v>27.55</v>
      </c>
      <c r="D50" s="16">
        <v>33.56</v>
      </c>
      <c r="E50" s="16">
        <v>4146.28</v>
      </c>
      <c r="F50" s="16">
        <v>1560.82</v>
      </c>
      <c r="G50" s="16">
        <v>933.54</v>
      </c>
      <c r="H50" s="19"/>
    </row>
    <row r="51" spans="2:8" x14ac:dyDescent="0.25">
      <c r="B51" s="16">
        <v>4662</v>
      </c>
      <c r="C51" s="16">
        <v>27.22</v>
      </c>
      <c r="D51" s="16">
        <v>33.5</v>
      </c>
      <c r="E51" s="16">
        <v>4230.63</v>
      </c>
      <c r="F51" s="16">
        <v>1597.25</v>
      </c>
      <c r="G51" s="16">
        <v>957.67</v>
      </c>
      <c r="H51" s="19"/>
    </row>
    <row r="52" spans="2:8" x14ac:dyDescent="0.25">
      <c r="B52" s="16">
        <v>4756</v>
      </c>
      <c r="C52" s="16">
        <v>25.67</v>
      </c>
      <c r="D52" s="16">
        <v>33.14</v>
      </c>
      <c r="E52" s="16">
        <v>4314.79</v>
      </c>
      <c r="F52" s="16">
        <v>1632.23</v>
      </c>
      <c r="G52" s="16">
        <v>980.67</v>
      </c>
      <c r="H52" s="19"/>
    </row>
    <row r="53" spans="2:8" x14ac:dyDescent="0.25">
      <c r="B53" s="16">
        <v>4850</v>
      </c>
      <c r="C53" s="16">
        <v>24.48</v>
      </c>
      <c r="D53" s="16">
        <v>33.25</v>
      </c>
      <c r="E53" s="16">
        <v>4399.93</v>
      </c>
      <c r="F53" s="16">
        <v>1665.56</v>
      </c>
      <c r="G53" s="16">
        <v>1002.48</v>
      </c>
      <c r="H53" s="19"/>
    </row>
    <row r="54" spans="2:8" x14ac:dyDescent="0.25">
      <c r="B54" s="16">
        <v>4945</v>
      </c>
      <c r="C54" s="16">
        <v>23.21</v>
      </c>
      <c r="D54" s="16">
        <v>33.54</v>
      </c>
      <c r="E54" s="16">
        <v>4486.82</v>
      </c>
      <c r="F54" s="16">
        <v>1697.63</v>
      </c>
      <c r="G54" s="16">
        <v>1023.62</v>
      </c>
      <c r="H54" s="19"/>
    </row>
    <row r="55" spans="2:8" x14ac:dyDescent="0.25">
      <c r="B55" s="16">
        <v>5054</v>
      </c>
      <c r="C55" s="16">
        <v>23.92</v>
      </c>
      <c r="D55" s="16">
        <v>33.79</v>
      </c>
      <c r="E55" s="16">
        <v>4586.7299999999996</v>
      </c>
      <c r="F55" s="16">
        <v>1733.89</v>
      </c>
      <c r="G55" s="16">
        <v>1047.77</v>
      </c>
      <c r="H55" s="19"/>
    </row>
    <row r="56" spans="2:8" x14ac:dyDescent="0.25">
      <c r="B56" s="16">
        <v>5133</v>
      </c>
      <c r="C56" s="16">
        <v>22.4</v>
      </c>
      <c r="D56" s="16">
        <v>34.29</v>
      </c>
      <c r="E56" s="16">
        <v>4659.3599999999997</v>
      </c>
      <c r="F56" s="16">
        <v>1759.64</v>
      </c>
      <c r="G56" s="16">
        <v>1065.1600000000001</v>
      </c>
      <c r="H56" s="19"/>
    </row>
    <row r="57" spans="2:8" x14ac:dyDescent="0.25">
      <c r="B57" s="16">
        <v>5227</v>
      </c>
      <c r="C57" s="16">
        <v>21.89</v>
      </c>
      <c r="D57" s="16">
        <v>32.85</v>
      </c>
      <c r="E57" s="16">
        <v>4746.43</v>
      </c>
      <c r="F57" s="16">
        <v>1789.16</v>
      </c>
      <c r="G57" s="16">
        <v>1084.76</v>
      </c>
      <c r="H57" s="19"/>
    </row>
    <row r="58" spans="2:8" x14ac:dyDescent="0.25">
      <c r="B58" s="16">
        <v>5322</v>
      </c>
      <c r="C58" s="16">
        <v>23.06</v>
      </c>
      <c r="D58" s="16">
        <v>32.090000000000003</v>
      </c>
      <c r="E58" s="16">
        <v>4834.21</v>
      </c>
      <c r="F58" s="16">
        <v>1819.8</v>
      </c>
      <c r="G58" s="16">
        <v>1104.25</v>
      </c>
      <c r="H58" s="19"/>
    </row>
    <row r="59" spans="2:8" x14ac:dyDescent="0.25">
      <c r="B59" s="16">
        <v>5417</v>
      </c>
      <c r="C59" s="16">
        <v>21.37</v>
      </c>
      <c r="D59" s="16">
        <v>33.200000000000003</v>
      </c>
      <c r="E59" s="16">
        <v>4922.16</v>
      </c>
      <c r="F59" s="16">
        <v>1850.05</v>
      </c>
      <c r="G59" s="16">
        <v>1123.6099999999999</v>
      </c>
      <c r="H59" s="19"/>
    </row>
    <row r="60" spans="2:8" x14ac:dyDescent="0.25">
      <c r="B60" s="16">
        <v>5511</v>
      </c>
      <c r="C60" s="16">
        <v>22.07</v>
      </c>
      <c r="D60" s="16">
        <v>29.75</v>
      </c>
      <c r="E60" s="16">
        <v>5009.49</v>
      </c>
      <c r="F60" s="16">
        <v>1879.72</v>
      </c>
      <c r="G60" s="16">
        <v>1141.75</v>
      </c>
      <c r="H60" s="19"/>
    </row>
    <row r="61" spans="2:8" x14ac:dyDescent="0.25">
      <c r="B61" s="16">
        <v>5605</v>
      </c>
      <c r="C61" s="16">
        <v>20.47</v>
      </c>
      <c r="D61" s="16">
        <v>29.41</v>
      </c>
      <c r="E61" s="16">
        <v>5097.08</v>
      </c>
      <c r="F61" s="16">
        <v>1909.37</v>
      </c>
      <c r="G61" s="16">
        <v>1158.5899999999999</v>
      </c>
      <c r="H61" s="19"/>
    </row>
    <row r="62" spans="2:8" x14ac:dyDescent="0.25">
      <c r="B62" s="16">
        <v>5700</v>
      </c>
      <c r="C62" s="16">
        <v>18.88</v>
      </c>
      <c r="D62" s="16">
        <v>30.38</v>
      </c>
      <c r="E62" s="16">
        <v>5186.53</v>
      </c>
      <c r="F62" s="16">
        <v>1937.1</v>
      </c>
      <c r="G62" s="16">
        <v>1174.52</v>
      </c>
      <c r="H62" s="19"/>
    </row>
    <row r="63" spans="2:8" x14ac:dyDescent="0.25">
      <c r="B63" s="16">
        <v>5794</v>
      </c>
      <c r="C63" s="16">
        <v>17.43</v>
      </c>
      <c r="D63" s="16">
        <v>30.88</v>
      </c>
      <c r="E63" s="16">
        <v>5275.85</v>
      </c>
      <c r="F63" s="16">
        <v>1962.31</v>
      </c>
      <c r="G63" s="16">
        <v>1189.44</v>
      </c>
      <c r="H63" s="19"/>
    </row>
    <row r="64" spans="2:8" x14ac:dyDescent="0.25">
      <c r="B64" s="16">
        <v>5888</v>
      </c>
      <c r="C64" s="16">
        <v>15.72</v>
      </c>
      <c r="D64" s="16">
        <v>33.119999999999997</v>
      </c>
      <c r="E64" s="16">
        <v>5365.94</v>
      </c>
      <c r="F64" s="16">
        <v>1985.05</v>
      </c>
      <c r="G64" s="16">
        <v>1203.6199999999999</v>
      </c>
      <c r="H64" s="19"/>
    </row>
    <row r="65" spans="2:8" x14ac:dyDescent="0.25">
      <c r="B65" s="16">
        <v>5982</v>
      </c>
      <c r="C65" s="16">
        <v>14.89</v>
      </c>
      <c r="D65" s="16">
        <v>26.74</v>
      </c>
      <c r="E65" s="16">
        <v>5456.61</v>
      </c>
      <c r="F65" s="16">
        <v>2006.51</v>
      </c>
      <c r="G65" s="16">
        <v>1216.02</v>
      </c>
      <c r="H65" s="19"/>
    </row>
    <row r="66" spans="2:8" x14ac:dyDescent="0.25">
      <c r="B66" s="16">
        <v>6077</v>
      </c>
      <c r="C66" s="16">
        <v>13.07</v>
      </c>
      <c r="D66" s="16">
        <v>25.44</v>
      </c>
      <c r="E66" s="16">
        <v>5548.8</v>
      </c>
      <c r="F66" s="16">
        <v>2027.11</v>
      </c>
      <c r="G66" s="16">
        <v>1226.1199999999999</v>
      </c>
      <c r="H66" s="19"/>
    </row>
    <row r="67" spans="2:8" x14ac:dyDescent="0.25">
      <c r="B67" s="16">
        <v>6171</v>
      </c>
      <c r="C67" s="16">
        <v>13.37</v>
      </c>
      <c r="D67" s="16">
        <v>27.9</v>
      </c>
      <c r="E67" s="16">
        <v>5640.3</v>
      </c>
      <c r="F67" s="16">
        <v>2046.31</v>
      </c>
      <c r="G67" s="16">
        <v>1235.78</v>
      </c>
      <c r="H67" s="19"/>
    </row>
    <row r="68" spans="2:8" x14ac:dyDescent="0.25">
      <c r="B68" s="16">
        <v>6265</v>
      </c>
      <c r="C68" s="16">
        <v>12.15</v>
      </c>
      <c r="D68" s="16">
        <v>27.27</v>
      </c>
      <c r="E68" s="16">
        <v>5731.98</v>
      </c>
      <c r="F68" s="16">
        <v>2064.71</v>
      </c>
      <c r="G68" s="16">
        <v>1245.3900000000001</v>
      </c>
      <c r="H68" s="19"/>
    </row>
    <row r="69" spans="2:8" x14ac:dyDescent="0.25">
      <c r="B69" s="16">
        <v>6359</v>
      </c>
      <c r="C69" s="16">
        <v>11.72</v>
      </c>
      <c r="D69" s="16">
        <v>28.92</v>
      </c>
      <c r="E69" s="16">
        <v>5823.95</v>
      </c>
      <c r="F69" s="16">
        <v>2081.86</v>
      </c>
      <c r="G69" s="16">
        <v>1254.54</v>
      </c>
      <c r="H69" s="19"/>
    </row>
    <row r="70" spans="2:8" x14ac:dyDescent="0.25">
      <c r="B70" s="16">
        <v>6454</v>
      </c>
      <c r="C70" s="16">
        <v>10.64</v>
      </c>
      <c r="D70" s="16">
        <v>29.49</v>
      </c>
      <c r="E70" s="16">
        <v>5917.15</v>
      </c>
      <c r="F70" s="16">
        <v>2097.94</v>
      </c>
      <c r="G70" s="16">
        <v>1263.53</v>
      </c>
      <c r="H70" s="19"/>
    </row>
    <row r="71" spans="2:8" x14ac:dyDescent="0.25">
      <c r="B71" s="16">
        <v>6548</v>
      </c>
      <c r="C71" s="16">
        <v>9.5299999999999994</v>
      </c>
      <c r="D71" s="16">
        <v>29.53</v>
      </c>
      <c r="E71" s="16">
        <v>6009.69</v>
      </c>
      <c r="F71" s="16">
        <v>2112.27</v>
      </c>
      <c r="G71" s="16">
        <v>1271.6300000000001</v>
      </c>
      <c r="H71" s="19"/>
    </row>
    <row r="72" spans="2:8" x14ac:dyDescent="0.25">
      <c r="B72" s="16">
        <v>6642</v>
      </c>
      <c r="C72" s="16">
        <v>8.26</v>
      </c>
      <c r="D72" s="16">
        <v>29.95</v>
      </c>
      <c r="E72" s="16">
        <v>6102.56</v>
      </c>
      <c r="F72" s="16">
        <v>2124.89</v>
      </c>
      <c r="G72" s="16">
        <v>1278.8399999999999</v>
      </c>
      <c r="H72" s="19"/>
    </row>
    <row r="73" spans="2:8" x14ac:dyDescent="0.25">
      <c r="B73" s="17">
        <v>6737</v>
      </c>
      <c r="C73" s="16">
        <v>7.43</v>
      </c>
      <c r="D73" s="16">
        <v>31.12</v>
      </c>
      <c r="E73" s="16">
        <v>6196.67</v>
      </c>
      <c r="F73" s="16">
        <v>2136.06</v>
      </c>
      <c r="G73" s="16">
        <v>1285.42</v>
      </c>
      <c r="H73" s="19"/>
    </row>
    <row r="74" spans="2:8" x14ac:dyDescent="0.25">
      <c r="B74" s="17">
        <v>6831</v>
      </c>
      <c r="C74" s="16">
        <v>6.56</v>
      </c>
      <c r="D74" s="16">
        <v>33.880000000000003</v>
      </c>
      <c r="E74" s="16">
        <v>6289.97</v>
      </c>
      <c r="F74" s="16">
        <v>2145.7199999999998</v>
      </c>
      <c r="G74" s="16">
        <v>1291.56</v>
      </c>
      <c r="H74" s="19"/>
    </row>
    <row r="75" spans="2:8" x14ac:dyDescent="0.25">
      <c r="B75" s="17">
        <v>6926</v>
      </c>
      <c r="C75" s="16">
        <v>6.31</v>
      </c>
      <c r="D75" s="16">
        <v>41.89</v>
      </c>
      <c r="E75" s="16">
        <v>6384.37</v>
      </c>
      <c r="F75" s="16">
        <v>2154.11</v>
      </c>
      <c r="G75" s="16">
        <v>1298.07</v>
      </c>
      <c r="H75" s="19"/>
    </row>
    <row r="76" spans="2:8" x14ac:dyDescent="0.25">
      <c r="B76" s="8">
        <v>7020</v>
      </c>
      <c r="C76" s="8">
        <v>5.83</v>
      </c>
      <c r="D76" s="8">
        <v>44.91</v>
      </c>
      <c r="E76" s="8">
        <v>6477.85</v>
      </c>
      <c r="F76" s="8">
        <v>2161.34</v>
      </c>
      <c r="G76" s="16">
        <v>1304.8900000000001</v>
      </c>
      <c r="H76" s="19"/>
    </row>
    <row r="77" spans="2:8" x14ac:dyDescent="0.25">
      <c r="B77" s="8">
        <v>7114</v>
      </c>
      <c r="C77" s="8">
        <v>5.32</v>
      </c>
      <c r="D77" s="8">
        <v>50.37</v>
      </c>
      <c r="E77" s="8">
        <v>6571.4</v>
      </c>
      <c r="F77" s="8">
        <v>2167.5</v>
      </c>
      <c r="G77" s="16">
        <v>1311.62</v>
      </c>
      <c r="H77" s="19"/>
    </row>
    <row r="78" spans="2:8" x14ac:dyDescent="0.25">
      <c r="B78" s="8">
        <v>7209</v>
      </c>
      <c r="C78" s="8">
        <v>4.16</v>
      </c>
      <c r="D78" s="8">
        <v>45.31</v>
      </c>
      <c r="E78" s="8">
        <v>6666.08</v>
      </c>
      <c r="F78" s="8">
        <v>2172.73</v>
      </c>
      <c r="G78" s="16">
        <v>1317.46</v>
      </c>
      <c r="H78" s="19"/>
    </row>
    <row r="79" spans="2:8" x14ac:dyDescent="0.25">
      <c r="B79" s="8">
        <v>7303</v>
      </c>
      <c r="C79" s="8">
        <v>2.9</v>
      </c>
      <c r="D79" s="8">
        <v>27.11</v>
      </c>
      <c r="E79" s="8">
        <v>6759.9</v>
      </c>
      <c r="F79" s="8">
        <v>2177.25</v>
      </c>
      <c r="G79" s="16">
        <v>1320.96</v>
      </c>
      <c r="H79" s="19"/>
    </row>
    <row r="80" spans="2:8" x14ac:dyDescent="0.25">
      <c r="B80" s="8">
        <v>7397</v>
      </c>
      <c r="C80" s="8">
        <v>2.41</v>
      </c>
      <c r="D80" s="8">
        <v>10.27</v>
      </c>
      <c r="E80" s="8">
        <v>6853.8</v>
      </c>
      <c r="F80" s="8">
        <v>2181.31</v>
      </c>
      <c r="G80" s="16">
        <v>1322.4</v>
      </c>
      <c r="H80" s="19"/>
    </row>
    <row r="81" spans="2:8" x14ac:dyDescent="0.25">
      <c r="B81" s="8">
        <v>7491</v>
      </c>
      <c r="C81" s="8">
        <v>1.93</v>
      </c>
      <c r="D81" s="8">
        <v>1.8</v>
      </c>
      <c r="E81" s="8">
        <v>6947.73</v>
      </c>
      <c r="F81" s="8">
        <v>2184.83</v>
      </c>
      <c r="G81" s="16">
        <v>1322.8</v>
      </c>
      <c r="H81" s="19"/>
    </row>
    <row r="82" spans="2:8" x14ac:dyDescent="0.25">
      <c r="B82" s="8">
        <v>7586</v>
      </c>
      <c r="C82" s="8">
        <v>1.75</v>
      </c>
      <c r="D82" s="8">
        <v>347.96</v>
      </c>
      <c r="E82" s="8">
        <v>7042.68</v>
      </c>
      <c r="F82" s="8">
        <v>2187.85</v>
      </c>
      <c r="G82" s="16">
        <v>1322.55</v>
      </c>
      <c r="H82" s="19"/>
    </row>
    <row r="83" spans="2:8" x14ac:dyDescent="0.25">
      <c r="B83" s="8">
        <v>7680</v>
      </c>
      <c r="C83" s="8">
        <v>1.38</v>
      </c>
      <c r="D83" s="8">
        <v>350.69</v>
      </c>
      <c r="E83" s="8">
        <v>7136.65</v>
      </c>
      <c r="F83" s="8">
        <v>2190.37</v>
      </c>
      <c r="G83" s="16">
        <v>1322.07</v>
      </c>
      <c r="H83" s="19"/>
    </row>
    <row r="84" spans="2:8" x14ac:dyDescent="0.25">
      <c r="B84" s="8">
        <v>7774</v>
      </c>
      <c r="C84" s="8">
        <v>1.23</v>
      </c>
      <c r="D84" s="8">
        <v>340.98</v>
      </c>
      <c r="E84" s="8">
        <v>7230.62</v>
      </c>
      <c r="F84" s="8">
        <v>2192.44</v>
      </c>
      <c r="G84" s="16">
        <v>1321.56</v>
      </c>
      <c r="H84" s="19"/>
    </row>
    <row r="85" spans="2:8" x14ac:dyDescent="0.25">
      <c r="B85" s="8">
        <v>7869</v>
      </c>
      <c r="C85" s="8">
        <v>0.81</v>
      </c>
      <c r="D85" s="8">
        <v>290.95999999999998</v>
      </c>
      <c r="E85" s="8">
        <v>7325.61</v>
      </c>
      <c r="F85" s="8">
        <v>2193.65</v>
      </c>
      <c r="G85" s="16">
        <v>1320.6</v>
      </c>
      <c r="H85" s="19"/>
    </row>
    <row r="86" spans="2:8" x14ac:dyDescent="0.25">
      <c r="B86" s="8">
        <v>7963</v>
      </c>
      <c r="C86" s="8">
        <v>0.65</v>
      </c>
      <c r="D86" s="8">
        <v>243.55</v>
      </c>
      <c r="E86" s="8">
        <v>7419.6</v>
      </c>
      <c r="F86" s="8">
        <v>2193.65</v>
      </c>
      <c r="G86" s="16">
        <v>1319.5</v>
      </c>
      <c r="H86" s="19"/>
    </row>
    <row r="87" spans="2:8" x14ac:dyDescent="0.25">
      <c r="B87" s="8">
        <v>8058</v>
      </c>
      <c r="C87" s="8">
        <v>0.81</v>
      </c>
      <c r="D87" s="8">
        <v>218.06</v>
      </c>
      <c r="E87" s="8">
        <v>7514.59</v>
      </c>
      <c r="F87" s="8">
        <v>2192.88</v>
      </c>
      <c r="G87" s="16">
        <v>1318.6</v>
      </c>
      <c r="H87" s="19"/>
    </row>
    <row r="88" spans="2:8" x14ac:dyDescent="0.25">
      <c r="B88" s="8">
        <v>8152</v>
      </c>
      <c r="C88" s="8">
        <v>1.23</v>
      </c>
      <c r="D88" s="8">
        <v>196.18</v>
      </c>
      <c r="E88" s="8">
        <v>7608.58</v>
      </c>
      <c r="F88" s="8">
        <v>2191.39</v>
      </c>
      <c r="G88" s="16">
        <v>1317.91</v>
      </c>
      <c r="H88" s="19"/>
    </row>
    <row r="89" spans="2:8" x14ac:dyDescent="0.25">
      <c r="B89" s="8">
        <v>8247</v>
      </c>
      <c r="C89" s="8">
        <v>2.25</v>
      </c>
      <c r="D89" s="8">
        <v>208.86</v>
      </c>
      <c r="E89" s="8">
        <v>7703.54</v>
      </c>
      <c r="F89" s="8">
        <v>2188.77</v>
      </c>
      <c r="G89" s="16">
        <v>1316.73</v>
      </c>
      <c r="H89" s="19"/>
    </row>
    <row r="90" spans="2:8" x14ac:dyDescent="0.25">
      <c r="B90" s="8">
        <v>8341</v>
      </c>
      <c r="C90" s="8">
        <v>2.5499999999999998</v>
      </c>
      <c r="D90" s="8">
        <v>201.84</v>
      </c>
      <c r="E90" s="8">
        <v>7797.45</v>
      </c>
      <c r="F90" s="8">
        <v>2185.2199999999998</v>
      </c>
      <c r="G90" s="16">
        <v>1315.06</v>
      </c>
      <c r="H90" s="19"/>
    </row>
    <row r="91" spans="2:8" x14ac:dyDescent="0.25">
      <c r="B91" s="8">
        <v>8435</v>
      </c>
      <c r="C91" s="8">
        <v>3.25</v>
      </c>
      <c r="D91" s="8">
        <v>208.5</v>
      </c>
      <c r="E91" s="8">
        <v>7891.33</v>
      </c>
      <c r="F91" s="8">
        <v>2180.9299999999998</v>
      </c>
      <c r="G91" s="16">
        <v>1313.01</v>
      </c>
      <c r="H91" s="19"/>
    </row>
    <row r="92" spans="2:8" x14ac:dyDescent="0.25">
      <c r="B92" s="8">
        <v>8529</v>
      </c>
      <c r="C92" s="8">
        <v>4.29</v>
      </c>
      <c r="D92" s="8">
        <v>223.24</v>
      </c>
      <c r="E92" s="8">
        <v>7985.13</v>
      </c>
      <c r="F92" s="8">
        <v>2176.0300000000002</v>
      </c>
      <c r="G92" s="16">
        <v>1309.33</v>
      </c>
      <c r="H92" s="19"/>
    </row>
    <row r="93" spans="2:8" x14ac:dyDescent="0.25">
      <c r="B93" s="8">
        <v>8624</v>
      </c>
      <c r="C93" s="8">
        <v>5.31</v>
      </c>
      <c r="D93" s="8">
        <v>231.63</v>
      </c>
      <c r="E93" s="8">
        <v>8079.8</v>
      </c>
      <c r="F93" s="8">
        <v>2170.71</v>
      </c>
      <c r="G93" s="16">
        <v>1303.45</v>
      </c>
      <c r="H93" s="19"/>
    </row>
    <row r="94" spans="2:8" x14ac:dyDescent="0.25">
      <c r="B94" s="8">
        <v>8719</v>
      </c>
      <c r="C94" s="8">
        <v>5.7</v>
      </c>
      <c r="D94" s="8">
        <v>232.67</v>
      </c>
      <c r="E94" s="8">
        <v>8174.36</v>
      </c>
      <c r="F94" s="8">
        <v>2165.12</v>
      </c>
      <c r="G94" s="16">
        <v>1296.25</v>
      </c>
      <c r="H94" s="19"/>
    </row>
    <row r="95" spans="2:8" x14ac:dyDescent="0.25">
      <c r="B95" s="8">
        <v>8813</v>
      </c>
      <c r="C95" s="8">
        <v>5.19</v>
      </c>
      <c r="D95" s="8">
        <v>228.82</v>
      </c>
      <c r="E95" s="8">
        <v>8267.93</v>
      </c>
      <c r="F95" s="8">
        <v>2159.4899999999998</v>
      </c>
      <c r="G95" s="16">
        <v>1289.3399999999999</v>
      </c>
      <c r="H95" s="19"/>
    </row>
    <row r="96" spans="2:8" x14ac:dyDescent="0.25">
      <c r="B96" s="8">
        <v>8848</v>
      </c>
      <c r="C96" s="8">
        <v>5.01</v>
      </c>
      <c r="D96" s="8">
        <v>225.83</v>
      </c>
      <c r="E96" s="8">
        <v>8302.7999999999993</v>
      </c>
      <c r="F96" s="8">
        <v>2157.39</v>
      </c>
      <c r="G96" s="16">
        <v>1287.05</v>
      </c>
      <c r="H96" s="19"/>
    </row>
    <row r="97" spans="2:8" x14ac:dyDescent="0.25">
      <c r="B97" s="17">
        <v>8908</v>
      </c>
      <c r="C97" s="16">
        <v>5.01</v>
      </c>
      <c r="D97" s="16">
        <v>225.83</v>
      </c>
      <c r="E97" s="16">
        <v>8362.57</v>
      </c>
      <c r="F97" s="16">
        <v>2153.7399999999998</v>
      </c>
      <c r="G97" s="16">
        <v>1283.29</v>
      </c>
      <c r="H97" s="19"/>
    </row>
    <row r="98" spans="2:8" x14ac:dyDescent="0.25">
      <c r="H98" s="19"/>
    </row>
    <row r="99" spans="2:8" x14ac:dyDescent="0.25">
      <c r="H99" s="19"/>
    </row>
    <row r="100" spans="2:8" x14ac:dyDescent="0.25">
      <c r="H100" s="19"/>
    </row>
    <row r="101" spans="2:8" x14ac:dyDescent="0.25"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Data!PA_531_26_Surveys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2018-09-10T16:26:52Z</dcterms:modified>
</cp:coreProperties>
</file>