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7A810408-5853-4517-B8C9-3CD30A8621B4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31_26_Surveys" localSheetId="0">Data!$B$2:$G$101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431-26 Surveys" type="6" refreshedVersion="6" background="1" saveData="1">
    <textPr codePage="437" firstRow="3" sourceFile="C:\Users\mmireles\Desktop\PA 431-26\PA 431-26 Surveys.txt" delimited="0">
      <textFields count="9">
        <textField/>
        <textField position="10"/>
        <textField position="22"/>
        <textField position="30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<sst xmlns="http://schemas.openxmlformats.org/spreadsheetml/2006/main" count="43" uniqueCount="39">
  <si>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</si>
  <si>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</si>
  <si>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</si>
  <si>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</si>
  <si>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</si>
  <si>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</si>
  <si>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</si>
  <si>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</si>
  <si>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</si>
  <si>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</si>
  <si>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</si>
  <si>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</si>
  <si>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</si>
  <si>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</si>
  <si>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</si>
  <si>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</si>
  <si>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</si>
  <si>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</si>
  <si>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</si>
  <si>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</si>
  <si>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</si>
  <si>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</si>
  <si>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</si>
  <si>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</si>
  <si>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</si>
  <si>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</si>
  <si>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</si>
  <si>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</si>
  <si>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</si>
  <si>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</si>
  <si>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</si>
  <si>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</si>
  <si>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</si>
  <si>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</si>
  <si>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</si>
  <si>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</si>
  <si>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</si>
  <si>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431-26</t>
  </si>
  <si>
    <t>05-045-23722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</si>
</sst>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31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154</v>
      </c>
      <c r="C3" s="8">
        <v>1.94</v>
      </c>
      <c r="D3" s="8">
        <v>7.12</v>
      </c>
      <c r="E3" s="8">
        <v>153.97</v>
      </c>
      <c r="F3" s="8">
        <v>2.59</v>
      </c>
      <c r="G3" s="16">
        <v>0.32</v>
      </c>
      <c r="H3" s="19"/>
    </row>
    <row r="4" spans="1:8" ht="15.75" thickBot="1" x14ac:dyDescent="0.3">
      <c r="A4" s="2" t="s">
        <v>8</v>
      </c>
      <c r="B4" s="8">
        <v>215</v>
      </c>
      <c r="C4" s="8">
        <v>2.64</v>
      </c>
      <c r="D4" s="8">
        <v>352</v>
      </c>
      <c r="E4" s="8">
        <v>214.92</v>
      </c>
      <c r="F4" s="8">
        <v>5</v>
      </c>
      <c r="G4" s="16">
        <v>0.26</v>
      </c>
      <c r="H4" s="19"/>
    </row>
    <row r="5" spans="1:8" ht="15.75" thickBot="1" x14ac:dyDescent="0.3">
      <c r="A5" s="5">
        <v>96850</v>
      </c>
      <c r="B5" s="8">
        <v>306</v>
      </c>
      <c r="C5" s="8">
        <v>3.34</v>
      </c>
      <c r="D5" s="8">
        <v>340.66</v>
      </c>
      <c r="E5" s="8">
        <v>305.8</v>
      </c>
      <c r="F5" s="8">
        <v>9.58</v>
      </c>
      <c r="G5" s="16">
        <v>-0.91</v>
      </c>
      <c r="H5" s="19"/>
    </row>
    <row r="6" spans="1:8" ht="15.75" thickBot="1" x14ac:dyDescent="0.3">
      <c r="A6" s="3" t="s">
        <v>9</v>
      </c>
      <c r="B6" s="8">
        <v>398</v>
      </c>
      <c r="C6" s="8">
        <v>3.78</v>
      </c>
      <c r="D6" s="8">
        <v>354.55</v>
      </c>
      <c r="E6" s="8">
        <v>397.62</v>
      </c>
      <c r="F6" s="8">
        <v>15.13</v>
      </c>
      <c r="G6" s="16">
        <v>-2.09</v>
      </c>
      <c r="H6" s="19"/>
    </row>
    <row r="7" spans="1:8" ht="15.75" thickBot="1" x14ac:dyDescent="0.3">
      <c r="A7" s="6" t="s">
        <v>37</v>
      </c>
      <c r="B7" s="8">
        <v>489</v>
      </c>
      <c r="C7" s="8">
        <v>4.13</v>
      </c>
      <c r="D7" s="8">
        <v>0.62</v>
      </c>
      <c r="E7" s="8">
        <v>488.41</v>
      </c>
      <c r="F7" s="8">
        <v>21.39</v>
      </c>
      <c r="G7" s="16">
        <v>-2.34</v>
      </c>
      <c r="H7" s="19"/>
    </row>
    <row r="8" spans="1:8" ht="15.75" thickBot="1" x14ac:dyDescent="0.3">
      <c r="A8" s="9" t="s">
        <v>12</v>
      </c>
      <c r="B8" s="8">
        <v>581</v>
      </c>
      <c r="C8" s="8">
        <v>4.49</v>
      </c>
      <c r="D8" s="8">
        <v>14.59</v>
      </c>
      <c r="E8" s="8">
        <v>580.15</v>
      </c>
      <c r="F8" s="8">
        <v>28.19</v>
      </c>
      <c r="G8" s="16">
        <v>-1.4</v>
      </c>
      <c r="H8" s="19"/>
    </row>
    <row r="9" spans="1:8" ht="15.75" thickBot="1" x14ac:dyDescent="0.3">
      <c r="A9" s="6" t="s">
        <v>38</v>
      </c>
      <c r="B9" s="8">
        <v>673</v>
      </c>
      <c r="C9" s="8">
        <v>6.51</v>
      </c>
      <c r="D9" s="8">
        <v>21.09</v>
      </c>
      <c r="E9" s="8">
        <v>671.72</v>
      </c>
      <c r="F9" s="8">
        <v>36.54</v>
      </c>
      <c r="G9" s="16">
        <v>1.39</v>
      </c>
      <c r="H9" s="19"/>
    </row>
    <row r="10" spans="1:8" ht="15.75" thickBot="1" x14ac:dyDescent="0.3">
      <c r="A10" s="7" t="s">
        <v>11</v>
      </c>
      <c r="B10" s="8">
        <v>765</v>
      </c>
      <c r="C10" s="8">
        <v>10.210000000000001</v>
      </c>
      <c r="D10" s="8">
        <v>28.65</v>
      </c>
      <c r="E10" s="8">
        <v>762.73</v>
      </c>
      <c r="F10" s="8">
        <v>48.57</v>
      </c>
      <c r="G10" s="16">
        <v>7.18</v>
      </c>
      <c r="H10" s="19"/>
    </row>
    <row r="11" spans="1:8" ht="15.75" thickBot="1" x14ac:dyDescent="0.3">
      <c r="A11" s="13" t="s">
        <v>36</v>
      </c>
      <c r="B11" s="8">
        <v>856</v>
      </c>
      <c r="C11" s="8">
        <v>13.46</v>
      </c>
      <c r="D11" s="8">
        <v>30.15</v>
      </c>
      <c r="E11" s="8">
        <v>851.78</v>
      </c>
      <c r="F11" s="8">
        <v>64.81</v>
      </c>
      <c r="G11" s="16">
        <v>16.37</v>
      </c>
      <c r="H11" s="19"/>
    </row>
    <row r="12" spans="1:8" ht="15.75" thickBot="1" x14ac:dyDescent="0.3">
      <c r="A12" s="7" t="s">
        <v>10</v>
      </c>
      <c r="B12" s="8">
        <v>931</v>
      </c>
      <c r="C12" s="8">
        <v>16.22</v>
      </c>
      <c r="D12" s="8">
        <v>27.58</v>
      </c>
      <c r="E12" s="8">
        <v>924.28</v>
      </c>
      <c r="F12" s="8">
        <v>81.64</v>
      </c>
      <c r="G12" s="16">
        <v>25.6</v>
      </c>
      <c r="H12" s="19"/>
    </row>
    <row r="13" spans="1:8" ht="15.75" thickBot="1" x14ac:dyDescent="0.3">
      <c r="A13" s="12" t="s">
        <v>33</v>
      </c>
      <c r="B13" s="8">
        <v>1025</v>
      </c>
      <c r="C13" s="8">
        <v>18.899999999999999</v>
      </c>
      <c r="D13" s="8">
        <v>25.87</v>
      </c>
      <c r="E13" s="8">
        <v>1013.89</v>
      </c>
      <c r="F13" s="8">
        <v>106.98</v>
      </c>
      <c r="G13" s="16">
        <v>38.32</v>
      </c>
      <c r="H13" s="19"/>
    </row>
    <row r="14" spans="1:8" ht="15.75" thickBot="1" x14ac:dyDescent="0.3">
      <c r="A14" s="7" t="s">
        <v>29</v>
      </c>
      <c r="B14" s="8">
        <v>1095</v>
      </c>
      <c r="C14" s="8">
        <v>20.399999999999999</v>
      </c>
      <c r="D14" s="8">
        <v>29.23</v>
      </c>
      <c r="E14" s="8">
        <v>1079.81</v>
      </c>
      <c r="F14" s="8">
        <v>127.83</v>
      </c>
      <c r="G14" s="16">
        <v>49.23</v>
      </c>
      <c r="H14" s="19"/>
    </row>
    <row r="15" spans="1:8" ht="15.75" thickBot="1" x14ac:dyDescent="0.3">
      <c r="A15" t="str">
        <f>INDEX(Lookup!E2:E5,Lookup!F2)</f>
        <v>Directional</v>
      </c>
      <c r="B15" s="8">
        <v>1174</v>
      </c>
      <c r="C15" s="8">
        <v>21.39</v>
      </c>
      <c r="D15" s="8">
        <v>30.57</v>
      </c>
      <c r="E15" s="8">
        <v>1153.6199999999999</v>
      </c>
      <c r="F15" s="8">
        <v>152.25</v>
      </c>
      <c r="G15" s="16">
        <v>63.28</v>
      </c>
      <c r="H15" s="19"/>
    </row>
    <row r="16" spans="1:8" ht="15.75" thickBot="1" x14ac:dyDescent="0.3">
      <c r="A16" s="7" t="s">
        <v>13</v>
      </c>
      <c r="B16" s="8">
        <v>1269</v>
      </c>
      <c r="C16" s="8">
        <v>23</v>
      </c>
      <c r="D16" s="8">
        <v>29.93</v>
      </c>
      <c r="E16" s="8">
        <v>1241.57</v>
      </c>
      <c r="F16" s="8">
        <v>183.25</v>
      </c>
      <c r="G16" s="16">
        <v>81.349999999999994</v>
      </c>
      <c r="H16" s="19"/>
    </row>
    <row r="17" spans="1:8" ht="15.75" thickBot="1" x14ac:dyDescent="0.3">
      <c r="A17" t="str">
        <f>INDEX(Lookup!A2:A4,Lookup!B2)</f>
        <v>True</v>
      </c>
      <c r="B17" s="16">
        <v>1363</v>
      </c>
      <c r="C17" s="16">
        <v>25.82</v>
      </c>
      <c r="D17" s="16">
        <v>28.97</v>
      </c>
      <c r="E17" s="16">
        <v>1327.16</v>
      </c>
      <c r="F17" s="16">
        <v>217.08</v>
      </c>
      <c r="G17" s="16">
        <v>100.43</v>
      </c>
      <c r="H17" s="19"/>
    </row>
    <row r="18" spans="1:8" ht="15.75" thickBot="1" x14ac:dyDescent="0.3">
      <c r="A18" s="7" t="s">
        <v>15</v>
      </c>
      <c r="B18" s="16">
        <v>1457</v>
      </c>
      <c r="C18" s="16">
        <v>27.82</v>
      </c>
      <c r="D18" s="16">
        <v>26.97</v>
      </c>
      <c r="E18" s="16">
        <v>1411.05</v>
      </c>
      <c r="F18" s="16">
        <v>254.55</v>
      </c>
      <c r="G18" s="16">
        <v>120.3</v>
      </c>
      <c r="H18" s="19"/>
    </row>
    <row r="19" spans="1:8" x14ac:dyDescent="0.25">
      <c r="A19" t="e">
        <f>INDEX(Lookup!C2:C12,Lookup!D2)</f>
        <v>#VALUE!</v>
      </c>
      <c r="B19" s="16">
        <v>1551</v>
      </c>
      <c r="C19" s="16">
        <v>30.16</v>
      </c>
      <c r="D19" s="16">
        <v>25.99</v>
      </c>
      <c r="E19" s="16">
        <v>1493.27</v>
      </c>
      <c r="F19" s="16">
        <v>295.33</v>
      </c>
      <c r="G19" s="16">
        <v>140.6</v>
      </c>
      <c r="H19" s="19"/>
    </row>
    <row r="20" spans="1:8" x14ac:dyDescent="0.25">
      <c r="B20" s="16">
        <v>1646</v>
      </c>
      <c r="C20" s="16">
        <v>31.74</v>
      </c>
      <c r="D20" s="16">
        <v>26.93</v>
      </c>
      <c r="E20" s="16">
        <v>1574.74</v>
      </c>
      <c r="F20" s="16">
        <v>339.06</v>
      </c>
      <c r="G20" s="16">
        <v>162.37</v>
      </c>
      <c r="H20" s="19"/>
    </row>
    <row r="21" spans="1:8" x14ac:dyDescent="0.25">
      <c r="B21" s="16">
        <v>1740</v>
      </c>
      <c r="C21" s="16">
        <v>33.229999999999997</v>
      </c>
      <c r="D21" s="16">
        <v>26.1</v>
      </c>
      <c r="E21" s="16">
        <v>1654.03</v>
      </c>
      <c r="F21" s="16">
        <v>384.24</v>
      </c>
      <c r="G21" s="16">
        <v>184.91</v>
      </c>
      <c r="H21" s="19"/>
    </row>
    <row r="22" spans="1:8" x14ac:dyDescent="0.25">
      <c r="B22" s="16">
        <v>1835</v>
      </c>
      <c r="C22" s="16">
        <v>33.65</v>
      </c>
      <c r="D22" s="16">
        <v>26.86</v>
      </c>
      <c r="E22" s="16">
        <v>1733.3</v>
      </c>
      <c r="F22" s="16">
        <v>431.09</v>
      </c>
      <c r="G22" s="16">
        <v>208.25</v>
      </c>
      <c r="H22" s="19"/>
    </row>
    <row r="23" spans="1:8" x14ac:dyDescent="0.25">
      <c r="B23" s="16">
        <v>1929</v>
      </c>
      <c r="C23" s="16">
        <v>32.92</v>
      </c>
      <c r="D23" s="16">
        <v>26.26</v>
      </c>
      <c r="E23" s="16">
        <v>1811.88</v>
      </c>
      <c r="F23" s="16">
        <v>477.24</v>
      </c>
      <c r="G23" s="16">
        <v>231.32</v>
      </c>
      <c r="H23" s="19"/>
    </row>
    <row r="24" spans="1:8" x14ac:dyDescent="0.25">
      <c r="B24" s="16">
        <v>2023</v>
      </c>
      <c r="C24" s="16">
        <v>34.049999999999997</v>
      </c>
      <c r="D24" s="16">
        <v>28.14</v>
      </c>
      <c r="E24" s="16">
        <v>1890.28</v>
      </c>
      <c r="F24" s="16">
        <v>523.35</v>
      </c>
      <c r="G24" s="16">
        <v>255.03</v>
      </c>
      <c r="H24" s="19"/>
    </row>
    <row r="25" spans="1:8" x14ac:dyDescent="0.25">
      <c r="B25" s="16">
        <v>2118</v>
      </c>
      <c r="C25" s="16">
        <v>33.340000000000003</v>
      </c>
      <c r="D25" s="16">
        <v>27.34</v>
      </c>
      <c r="E25" s="16">
        <v>1969.32</v>
      </c>
      <c r="F25" s="16">
        <v>569.99</v>
      </c>
      <c r="G25" s="16">
        <v>279.57</v>
      </c>
      <c r="H25" s="19"/>
    </row>
    <row r="26" spans="1:8" x14ac:dyDescent="0.25">
      <c r="B26" s="16">
        <v>2212</v>
      </c>
      <c r="C26" s="16">
        <v>33.61</v>
      </c>
      <c r="D26" s="16">
        <v>29.65</v>
      </c>
      <c r="E26" s="16">
        <v>2047.73</v>
      </c>
      <c r="F26" s="16">
        <v>615.54999999999995</v>
      </c>
      <c r="G26" s="16">
        <v>304.3</v>
      </c>
      <c r="H26" s="19"/>
    </row>
    <row r="27" spans="1:8" x14ac:dyDescent="0.25">
      <c r="B27" s="16">
        <v>2306</v>
      </c>
      <c r="C27" s="16">
        <v>33.229999999999997</v>
      </c>
      <c r="D27" s="16">
        <v>29.21</v>
      </c>
      <c r="E27" s="16">
        <v>2126.19</v>
      </c>
      <c r="F27" s="16">
        <v>660.64</v>
      </c>
      <c r="G27" s="16">
        <v>329.74</v>
      </c>
      <c r="H27" s="19"/>
    </row>
    <row r="28" spans="1:8" x14ac:dyDescent="0.25">
      <c r="B28" s="16">
        <v>2401</v>
      </c>
      <c r="C28" s="16">
        <v>32.799999999999997</v>
      </c>
      <c r="D28" s="16">
        <v>29.14</v>
      </c>
      <c r="E28" s="16">
        <v>2205.85</v>
      </c>
      <c r="F28" s="16">
        <v>705.84</v>
      </c>
      <c r="G28" s="16">
        <v>354.97</v>
      </c>
      <c r="H28" s="19"/>
    </row>
    <row r="29" spans="1:8" x14ac:dyDescent="0.25">
      <c r="B29" s="16">
        <v>2495</v>
      </c>
      <c r="C29" s="16">
        <v>32.86</v>
      </c>
      <c r="D29" s="16">
        <v>28.2</v>
      </c>
      <c r="E29" s="16">
        <v>2284.84</v>
      </c>
      <c r="F29" s="16">
        <v>750.55</v>
      </c>
      <c r="G29" s="16">
        <v>379.42</v>
      </c>
      <c r="H29" s="19"/>
    </row>
    <row r="30" spans="1:8" x14ac:dyDescent="0.25">
      <c r="B30" s="16">
        <v>2590</v>
      </c>
      <c r="C30" s="16">
        <v>32.369999999999997</v>
      </c>
      <c r="D30" s="16">
        <v>28.04</v>
      </c>
      <c r="E30" s="16">
        <v>2364.86</v>
      </c>
      <c r="F30" s="16">
        <v>795.71</v>
      </c>
      <c r="G30" s="16">
        <v>403.56</v>
      </c>
      <c r="H30" s="19"/>
    </row>
    <row r="31" spans="1:8" x14ac:dyDescent="0.25">
      <c r="B31" s="16">
        <v>2683</v>
      </c>
      <c r="C31" s="16">
        <v>32.479999999999997</v>
      </c>
      <c r="D31" s="16">
        <v>28.3</v>
      </c>
      <c r="E31" s="16">
        <v>2443.36</v>
      </c>
      <c r="F31" s="16">
        <v>839.67</v>
      </c>
      <c r="G31" s="16">
        <v>427.1</v>
      </c>
      <c r="H31" s="19"/>
    </row>
    <row r="32" spans="1:8" x14ac:dyDescent="0.25">
      <c r="B32" s="16">
        <v>2778</v>
      </c>
      <c r="C32" s="16">
        <v>31.94</v>
      </c>
      <c r="D32" s="16">
        <v>28.28</v>
      </c>
      <c r="E32" s="16">
        <v>2523.7399999999998</v>
      </c>
      <c r="F32" s="16">
        <v>884.26</v>
      </c>
      <c r="G32" s="16">
        <v>451.1</v>
      </c>
      <c r="H32" s="19"/>
    </row>
    <row r="33" spans="2:8" x14ac:dyDescent="0.25">
      <c r="B33" s="16">
        <v>2872</v>
      </c>
      <c r="C33" s="16">
        <v>33.14</v>
      </c>
      <c r="D33" s="16">
        <v>27.95</v>
      </c>
      <c r="E33" s="16">
        <v>2602.98</v>
      </c>
      <c r="F33" s="16">
        <v>928.85</v>
      </c>
      <c r="G33" s="16">
        <v>474.92</v>
      </c>
      <c r="H33" s="19"/>
    </row>
    <row r="34" spans="2:8" x14ac:dyDescent="0.25">
      <c r="B34" s="16">
        <v>2967</v>
      </c>
      <c r="C34" s="16">
        <v>32.53</v>
      </c>
      <c r="D34" s="16">
        <v>28.14</v>
      </c>
      <c r="E34" s="16">
        <v>2682.8</v>
      </c>
      <c r="F34" s="16">
        <v>974.32</v>
      </c>
      <c r="G34" s="16">
        <v>499.14</v>
      </c>
      <c r="H34" s="19"/>
    </row>
    <row r="35" spans="2:8" x14ac:dyDescent="0.25">
      <c r="B35" s="16">
        <v>3061</v>
      </c>
      <c r="C35" s="16">
        <v>31.96</v>
      </c>
      <c r="D35" s="16">
        <v>27.87</v>
      </c>
      <c r="E35" s="16">
        <v>2762.3</v>
      </c>
      <c r="F35" s="16">
        <v>1018.6</v>
      </c>
      <c r="G35" s="16">
        <v>522.69000000000005</v>
      </c>
      <c r="H35" s="19"/>
    </row>
    <row r="36" spans="2:8" x14ac:dyDescent="0.25">
      <c r="B36" s="16">
        <v>3156</v>
      </c>
      <c r="C36" s="16">
        <v>32.32</v>
      </c>
      <c r="D36" s="16">
        <v>29.4</v>
      </c>
      <c r="E36" s="16">
        <v>2842.74</v>
      </c>
      <c r="F36" s="16">
        <v>1062.95</v>
      </c>
      <c r="G36" s="16">
        <v>546.91</v>
      </c>
      <c r="H36" s="19"/>
    </row>
    <row r="37" spans="2:8" x14ac:dyDescent="0.25">
      <c r="B37" s="16">
        <v>3250</v>
      </c>
      <c r="C37" s="16">
        <v>33.409999999999997</v>
      </c>
      <c r="D37" s="16">
        <v>29.06</v>
      </c>
      <c r="E37" s="16">
        <v>2921.7</v>
      </c>
      <c r="F37" s="16">
        <v>1107.46</v>
      </c>
      <c r="G37" s="16">
        <v>571.80999999999995</v>
      </c>
      <c r="H37" s="19"/>
    </row>
    <row r="38" spans="2:8" x14ac:dyDescent="0.25">
      <c r="B38" s="16">
        <v>3344</v>
      </c>
      <c r="C38" s="16">
        <v>32.29</v>
      </c>
      <c r="D38" s="16">
        <v>29.32</v>
      </c>
      <c r="E38" s="16">
        <v>3000.67</v>
      </c>
      <c r="F38" s="16">
        <v>1151.98</v>
      </c>
      <c r="G38" s="16">
        <v>596.67999999999995</v>
      </c>
      <c r="H38" s="19"/>
    </row>
    <row r="39" spans="2:8" x14ac:dyDescent="0.25">
      <c r="B39" s="16">
        <v>3439</v>
      </c>
      <c r="C39" s="16">
        <v>32.630000000000003</v>
      </c>
      <c r="D39" s="16">
        <v>29.54</v>
      </c>
      <c r="E39" s="16">
        <v>3080.82</v>
      </c>
      <c r="F39" s="16">
        <v>1196.3900000000001</v>
      </c>
      <c r="G39" s="16">
        <v>621.73</v>
      </c>
      <c r="H39" s="19"/>
    </row>
    <row r="40" spans="2:8" x14ac:dyDescent="0.25">
      <c r="B40" s="16">
        <v>3533</v>
      </c>
      <c r="C40" s="16">
        <v>32.909999999999997</v>
      </c>
      <c r="D40" s="16">
        <v>29.57</v>
      </c>
      <c r="E40" s="16">
        <v>3159.86</v>
      </c>
      <c r="F40" s="16">
        <v>1240.6400000000001</v>
      </c>
      <c r="G40" s="16">
        <v>646.83000000000004</v>
      </c>
      <c r="H40" s="19"/>
    </row>
    <row r="41" spans="2:8" x14ac:dyDescent="0.25">
      <c r="B41" s="16">
        <v>3627</v>
      </c>
      <c r="C41" s="16">
        <v>32.22</v>
      </c>
      <c r="D41" s="16">
        <v>29.34</v>
      </c>
      <c r="E41" s="16">
        <v>3239.09</v>
      </c>
      <c r="F41" s="16">
        <v>1284.7</v>
      </c>
      <c r="G41" s="16">
        <v>671.71</v>
      </c>
      <c r="H41" s="19"/>
    </row>
    <row r="42" spans="2:8" x14ac:dyDescent="0.25">
      <c r="B42" s="16">
        <v>3722</v>
      </c>
      <c r="C42" s="16">
        <v>31.01</v>
      </c>
      <c r="D42" s="16">
        <v>28.46</v>
      </c>
      <c r="E42" s="16">
        <v>3319.99</v>
      </c>
      <c r="F42" s="16">
        <v>1328.29</v>
      </c>
      <c r="G42" s="16">
        <v>695.78</v>
      </c>
      <c r="H42" s="19"/>
    </row>
    <row r="43" spans="2:8" x14ac:dyDescent="0.25">
      <c r="B43" s="16">
        <v>3816</v>
      </c>
      <c r="C43" s="16">
        <v>30.82</v>
      </c>
      <c r="D43" s="16">
        <v>28.21</v>
      </c>
      <c r="E43" s="16">
        <v>3400.63</v>
      </c>
      <c r="F43" s="16">
        <v>1370.8</v>
      </c>
      <c r="G43" s="16">
        <v>718.71</v>
      </c>
      <c r="H43" s="19"/>
    </row>
    <row r="44" spans="2:8" x14ac:dyDescent="0.25">
      <c r="B44" s="16">
        <v>3911</v>
      </c>
      <c r="C44" s="16">
        <v>31.86</v>
      </c>
      <c r="D44" s="16">
        <v>26.38</v>
      </c>
      <c r="E44" s="16">
        <v>3481.77</v>
      </c>
      <c r="F44" s="16">
        <v>1414.71</v>
      </c>
      <c r="G44" s="16">
        <v>741.35</v>
      </c>
      <c r="H44" s="19"/>
    </row>
    <row r="45" spans="2:8" x14ac:dyDescent="0.25">
      <c r="B45" s="16">
        <v>4005</v>
      </c>
      <c r="C45" s="16">
        <v>30.52</v>
      </c>
      <c r="D45" s="16">
        <v>25.48</v>
      </c>
      <c r="E45" s="16">
        <v>3562.18</v>
      </c>
      <c r="F45" s="16">
        <v>1458.48</v>
      </c>
      <c r="G45" s="16">
        <v>762.64</v>
      </c>
      <c r="H45" s="19"/>
    </row>
    <row r="46" spans="2:8" x14ac:dyDescent="0.25">
      <c r="B46" s="16">
        <v>4099</v>
      </c>
      <c r="C46" s="16">
        <v>31.65</v>
      </c>
      <c r="D46" s="16">
        <v>25.12</v>
      </c>
      <c r="E46" s="16">
        <v>3642.68</v>
      </c>
      <c r="F46" s="16">
        <v>1502.36</v>
      </c>
      <c r="G46" s="16">
        <v>783.38</v>
      </c>
      <c r="H46" s="19"/>
    </row>
    <row r="47" spans="2:8" x14ac:dyDescent="0.25">
      <c r="B47" s="16">
        <v>4194</v>
      </c>
      <c r="C47" s="16">
        <v>32.549999999999997</v>
      </c>
      <c r="D47" s="16">
        <v>25.37</v>
      </c>
      <c r="E47" s="16">
        <v>3723.16</v>
      </c>
      <c r="F47" s="16">
        <v>1548.02</v>
      </c>
      <c r="G47" s="16">
        <v>804.91</v>
      </c>
      <c r="H47" s="19"/>
    </row>
    <row r="48" spans="2:8" x14ac:dyDescent="0.25">
      <c r="B48" s="16">
        <v>4288</v>
      </c>
      <c r="C48" s="16">
        <v>31.94</v>
      </c>
      <c r="D48" s="16">
        <v>25.46</v>
      </c>
      <c r="E48" s="16">
        <v>3802.66</v>
      </c>
      <c r="F48" s="16">
        <v>1593.32</v>
      </c>
      <c r="G48" s="16">
        <v>826.44</v>
      </c>
      <c r="H48" s="19"/>
    </row>
    <row r="49" spans="2:8" x14ac:dyDescent="0.25">
      <c r="B49" s="16">
        <v>4382</v>
      </c>
      <c r="C49" s="16">
        <v>31.32</v>
      </c>
      <c r="D49" s="16">
        <v>23.94</v>
      </c>
      <c r="E49" s="16">
        <v>3882.7</v>
      </c>
      <c r="F49" s="16">
        <v>1638.1</v>
      </c>
      <c r="G49" s="16">
        <v>847.04</v>
      </c>
      <c r="H49" s="19"/>
    </row>
    <row r="50" spans="2:8" x14ac:dyDescent="0.25">
      <c r="B50" s="16">
        <v>4476</v>
      </c>
      <c r="C50" s="16">
        <v>31.78</v>
      </c>
      <c r="D50" s="16">
        <v>25.3</v>
      </c>
      <c r="E50" s="16">
        <v>3962.8</v>
      </c>
      <c r="F50" s="16">
        <v>1682.81</v>
      </c>
      <c r="G50" s="16">
        <v>867.53</v>
      </c>
      <c r="H50" s="19"/>
    </row>
    <row r="51" spans="2:8" x14ac:dyDescent="0.25">
      <c r="B51" s="16">
        <v>4571</v>
      </c>
      <c r="C51" s="16">
        <v>32.83</v>
      </c>
      <c r="D51" s="16">
        <v>25.54</v>
      </c>
      <c r="E51" s="16">
        <v>4043.1</v>
      </c>
      <c r="F51" s="16">
        <v>1728.67</v>
      </c>
      <c r="G51" s="16">
        <v>889.33</v>
      </c>
      <c r="H51" s="19"/>
    </row>
    <row r="52" spans="2:8" x14ac:dyDescent="0.25">
      <c r="B52" s="16">
        <v>4665</v>
      </c>
      <c r="C52" s="16">
        <v>31.69</v>
      </c>
      <c r="D52" s="16">
        <v>27.22</v>
      </c>
      <c r="E52" s="16">
        <v>4122.59</v>
      </c>
      <c r="F52" s="16">
        <v>1773.61</v>
      </c>
      <c r="G52" s="16">
        <v>911.61</v>
      </c>
      <c r="H52" s="19"/>
    </row>
    <row r="53" spans="2:8" x14ac:dyDescent="0.25">
      <c r="B53" s="16">
        <v>4759</v>
      </c>
      <c r="C53" s="16">
        <v>29.95</v>
      </c>
      <c r="D53" s="16">
        <v>27.68</v>
      </c>
      <c r="E53" s="16">
        <v>4203.3100000000004</v>
      </c>
      <c r="F53" s="16">
        <v>1816.35</v>
      </c>
      <c r="G53" s="16">
        <v>933.8</v>
      </c>
      <c r="H53" s="19"/>
    </row>
    <row r="54" spans="2:8" x14ac:dyDescent="0.25">
      <c r="B54" s="16">
        <v>4854</v>
      </c>
      <c r="C54" s="16">
        <v>30.16</v>
      </c>
      <c r="D54" s="16">
        <v>29.72</v>
      </c>
      <c r="E54" s="16">
        <v>4285.54</v>
      </c>
      <c r="F54" s="16">
        <v>1858.08</v>
      </c>
      <c r="G54" s="16">
        <v>956.65</v>
      </c>
      <c r="H54" s="19"/>
    </row>
    <row r="55" spans="2:8" x14ac:dyDescent="0.25">
      <c r="B55" s="16">
        <v>4948</v>
      </c>
      <c r="C55" s="16">
        <v>29.77</v>
      </c>
      <c r="D55" s="16">
        <v>28.78</v>
      </c>
      <c r="E55" s="16">
        <v>4366.9799999999996</v>
      </c>
      <c r="F55" s="16">
        <v>1899.04</v>
      </c>
      <c r="G55" s="16">
        <v>979.59</v>
      </c>
      <c r="H55" s="19"/>
    </row>
    <row r="56" spans="2:8" x14ac:dyDescent="0.25">
      <c r="B56" s="16">
        <v>5057</v>
      </c>
      <c r="C56" s="16">
        <v>28.75</v>
      </c>
      <c r="D56" s="16">
        <v>29.5</v>
      </c>
      <c r="E56" s="16">
        <v>4462.07</v>
      </c>
      <c r="F56" s="16">
        <v>1945.58</v>
      </c>
      <c r="G56" s="16">
        <v>1005.53</v>
      </c>
      <c r="H56" s="19"/>
    </row>
    <row r="57" spans="2:8" x14ac:dyDescent="0.25">
      <c r="B57" s="16">
        <v>5136</v>
      </c>
      <c r="C57" s="16">
        <v>27.21</v>
      </c>
      <c r="D57" s="16">
        <v>29.4</v>
      </c>
      <c r="E57" s="16">
        <v>4531.83</v>
      </c>
      <c r="F57" s="16">
        <v>1977.85</v>
      </c>
      <c r="G57" s="16">
        <v>1023.75</v>
      </c>
      <c r="H57" s="19"/>
    </row>
    <row r="58" spans="2:8" x14ac:dyDescent="0.25">
      <c r="B58" s="16">
        <v>5246</v>
      </c>
      <c r="C58" s="16">
        <v>26.56</v>
      </c>
      <c r="D58" s="16">
        <v>28.97</v>
      </c>
      <c r="E58" s="16">
        <v>4629.9399999999996</v>
      </c>
      <c r="F58" s="16">
        <v>2021.28</v>
      </c>
      <c r="G58" s="16">
        <v>1048.01</v>
      </c>
      <c r="H58" s="19"/>
    </row>
    <row r="59" spans="2:8" x14ac:dyDescent="0.25">
      <c r="B59" s="16">
        <v>5325</v>
      </c>
      <c r="C59" s="16">
        <v>25.42</v>
      </c>
      <c r="D59" s="16">
        <v>30.33</v>
      </c>
      <c r="E59" s="16">
        <v>4700.95</v>
      </c>
      <c r="F59" s="16">
        <v>2051.36</v>
      </c>
      <c r="G59" s="16">
        <v>1065.1300000000001</v>
      </c>
      <c r="H59" s="19"/>
    </row>
    <row r="60" spans="2:8" x14ac:dyDescent="0.25">
      <c r="B60" s="16">
        <v>5420</v>
      </c>
      <c r="C60" s="16">
        <v>25.32</v>
      </c>
      <c r="D60" s="16">
        <v>32.659999999999997</v>
      </c>
      <c r="E60" s="16">
        <v>4786.79</v>
      </c>
      <c r="F60" s="16">
        <v>2086.0700000000002</v>
      </c>
      <c r="G60" s="16">
        <v>1086.3900000000001</v>
      </c>
      <c r="H60" s="19"/>
    </row>
    <row r="61" spans="2:8" x14ac:dyDescent="0.25">
      <c r="B61" s="16">
        <v>5514</v>
      </c>
      <c r="C61" s="16">
        <v>24.99</v>
      </c>
      <c r="D61" s="16">
        <v>31.46</v>
      </c>
      <c r="E61" s="16">
        <v>4871.88</v>
      </c>
      <c r="F61" s="16">
        <v>2119.92</v>
      </c>
      <c r="G61" s="16">
        <v>1107.5999999999999</v>
      </c>
      <c r="H61" s="19"/>
    </row>
    <row r="62" spans="2:8" x14ac:dyDescent="0.25">
      <c r="B62" s="16">
        <v>5608</v>
      </c>
      <c r="C62" s="16">
        <v>23.73</v>
      </c>
      <c r="D62" s="16">
        <v>31.16</v>
      </c>
      <c r="E62" s="16">
        <v>4957.51</v>
      </c>
      <c r="F62" s="16">
        <v>2153.0500000000002</v>
      </c>
      <c r="G62" s="16">
        <v>1127.75</v>
      </c>
      <c r="H62" s="19"/>
    </row>
    <row r="63" spans="2:8" x14ac:dyDescent="0.25">
      <c r="B63" s="16">
        <v>5702</v>
      </c>
      <c r="C63" s="16">
        <v>23.44</v>
      </c>
      <c r="D63" s="16">
        <v>31.47</v>
      </c>
      <c r="E63" s="16">
        <v>5043.6499999999996</v>
      </c>
      <c r="F63" s="16">
        <v>2185.1799999999998</v>
      </c>
      <c r="G63" s="16">
        <v>1147.29</v>
      </c>
      <c r="H63" s="19"/>
    </row>
    <row r="64" spans="2:8" x14ac:dyDescent="0.25">
      <c r="B64" s="16">
        <v>5797</v>
      </c>
      <c r="C64" s="16">
        <v>21.71</v>
      </c>
      <c r="D64" s="16">
        <v>30.51</v>
      </c>
      <c r="E64" s="16">
        <v>5131.37</v>
      </c>
      <c r="F64" s="16">
        <v>2216.44</v>
      </c>
      <c r="G64" s="16">
        <v>1166.08</v>
      </c>
      <c r="H64" s="19"/>
    </row>
    <row r="65" spans="2:8" x14ac:dyDescent="0.25">
      <c r="B65" s="16">
        <v>5892</v>
      </c>
      <c r="C65" s="16">
        <v>19.260000000000002</v>
      </c>
      <c r="D65" s="16">
        <v>32.07</v>
      </c>
      <c r="E65" s="16">
        <v>5220.3599999999997</v>
      </c>
      <c r="F65" s="16">
        <v>2244.86</v>
      </c>
      <c r="G65" s="16">
        <v>1183.32</v>
      </c>
      <c r="H65" s="19"/>
    </row>
    <row r="66" spans="2:8" x14ac:dyDescent="0.25">
      <c r="B66" s="16">
        <v>5986</v>
      </c>
      <c r="C66" s="16">
        <v>17.2</v>
      </c>
      <c r="D66" s="16">
        <v>32.69</v>
      </c>
      <c r="E66" s="16">
        <v>5309.64</v>
      </c>
      <c r="F66" s="16">
        <v>2269.69</v>
      </c>
      <c r="G66" s="16">
        <v>1199.06</v>
      </c>
      <c r="H66" s="19"/>
    </row>
    <row r="67" spans="2:8" x14ac:dyDescent="0.25">
      <c r="B67" s="16">
        <v>6081</v>
      </c>
      <c r="C67" s="16">
        <v>15.44</v>
      </c>
      <c r="D67" s="16">
        <v>29.18</v>
      </c>
      <c r="E67" s="16">
        <v>5400.81</v>
      </c>
      <c r="F67" s="16">
        <v>2292.56</v>
      </c>
      <c r="G67" s="16">
        <v>1212.82</v>
      </c>
      <c r="H67" s="19"/>
    </row>
    <row r="68" spans="2:8" x14ac:dyDescent="0.25">
      <c r="B68" s="16">
        <v>6175</v>
      </c>
      <c r="C68" s="16">
        <v>14</v>
      </c>
      <c r="D68" s="16">
        <v>25.3</v>
      </c>
      <c r="E68" s="16">
        <v>5491.72</v>
      </c>
      <c r="F68" s="16">
        <v>2313.7600000000002</v>
      </c>
      <c r="G68" s="16">
        <v>1223.78</v>
      </c>
      <c r="H68" s="19"/>
    </row>
    <row r="69" spans="2:8" x14ac:dyDescent="0.25">
      <c r="B69" s="16">
        <v>6269</v>
      </c>
      <c r="C69" s="16">
        <v>13.59</v>
      </c>
      <c r="D69" s="16">
        <v>24.22</v>
      </c>
      <c r="E69" s="16">
        <v>5583.01</v>
      </c>
      <c r="F69" s="16">
        <v>2334.11</v>
      </c>
      <c r="G69" s="16">
        <v>1233.17</v>
      </c>
      <c r="H69" s="19"/>
    </row>
    <row r="70" spans="2:8" x14ac:dyDescent="0.25">
      <c r="B70" s="16">
        <v>6363</v>
      </c>
      <c r="C70" s="16">
        <v>14.34</v>
      </c>
      <c r="D70" s="16">
        <v>26.08</v>
      </c>
      <c r="E70" s="16">
        <v>5674.23</v>
      </c>
      <c r="F70" s="16">
        <v>2354.64</v>
      </c>
      <c r="G70" s="16">
        <v>1242.81</v>
      </c>
      <c r="H70" s="19"/>
    </row>
    <row r="71" spans="2:8" x14ac:dyDescent="0.25">
      <c r="B71" s="16">
        <v>6457</v>
      </c>
      <c r="C71" s="16">
        <v>13.28</v>
      </c>
      <c r="D71" s="16">
        <v>27.83</v>
      </c>
      <c r="E71" s="16">
        <v>5765.51</v>
      </c>
      <c r="F71" s="16">
        <v>2374.65</v>
      </c>
      <c r="G71" s="16">
        <v>1252.97</v>
      </c>
      <c r="H71" s="19"/>
    </row>
    <row r="72" spans="2:8" x14ac:dyDescent="0.25">
      <c r="B72" s="16">
        <v>6552</v>
      </c>
      <c r="C72" s="16">
        <v>13.48</v>
      </c>
      <c r="D72" s="16">
        <v>27.78</v>
      </c>
      <c r="E72" s="16">
        <v>5857.94</v>
      </c>
      <c r="F72" s="16">
        <v>2394.09</v>
      </c>
      <c r="G72" s="16">
        <v>1263.23</v>
      </c>
      <c r="H72" s="19"/>
    </row>
    <row r="73" spans="2:8" x14ac:dyDescent="0.25">
      <c r="B73" s="17">
        <v>6647</v>
      </c>
      <c r="C73" s="16">
        <v>13.92</v>
      </c>
      <c r="D73" s="16">
        <v>28.25</v>
      </c>
      <c r="E73" s="16">
        <v>5950.23</v>
      </c>
      <c r="F73" s="16">
        <v>2413.9499999999998</v>
      </c>
      <c r="G73" s="16">
        <v>1273.8</v>
      </c>
      <c r="H73" s="19"/>
    </row>
    <row r="74" spans="2:8" x14ac:dyDescent="0.25">
      <c r="B74" s="17">
        <v>6741</v>
      </c>
      <c r="C74" s="16">
        <v>12.04</v>
      </c>
      <c r="D74" s="16">
        <v>24.37</v>
      </c>
      <c r="E74" s="16">
        <v>6041.83</v>
      </c>
      <c r="F74" s="16">
        <v>2432.85</v>
      </c>
      <c r="G74" s="16">
        <v>1283.19</v>
      </c>
      <c r="H74" s="19"/>
    </row>
    <row r="75" spans="2:8" x14ac:dyDescent="0.25">
      <c r="B75" s="17">
        <v>6836</v>
      </c>
      <c r="C75" s="16">
        <v>10.199999999999999</v>
      </c>
      <c r="D75" s="16">
        <v>26.51</v>
      </c>
      <c r="E75" s="16">
        <v>6135.04</v>
      </c>
      <c r="F75" s="16">
        <v>2449.4</v>
      </c>
      <c r="G75" s="16">
        <v>1291.04</v>
      </c>
      <c r="H75" s="19"/>
    </row>
    <row r="76" spans="2:8" x14ac:dyDescent="0.25">
      <c r="B76" s="8">
        <v>6930</v>
      </c>
      <c r="C76" s="8">
        <v>8.77</v>
      </c>
      <c r="D76" s="8">
        <v>26.95</v>
      </c>
      <c r="E76" s="8">
        <v>6227.75</v>
      </c>
      <c r="F76" s="8">
        <v>2463.2399999999998</v>
      </c>
      <c r="G76" s="16">
        <v>1298</v>
      </c>
      <c r="H76" s="19"/>
    </row>
    <row r="77" spans="2:8" x14ac:dyDescent="0.25">
      <c r="B77" s="8">
        <v>7024</v>
      </c>
      <c r="C77" s="8">
        <v>7.25</v>
      </c>
      <c r="D77" s="8">
        <v>28.76</v>
      </c>
      <c r="E77" s="8">
        <v>6320.83</v>
      </c>
      <c r="F77" s="8">
        <v>2474.83</v>
      </c>
      <c r="G77" s="16">
        <v>1304.0999999999999</v>
      </c>
      <c r="H77" s="19"/>
    </row>
    <row r="78" spans="2:8" x14ac:dyDescent="0.25">
      <c r="B78" s="8">
        <v>7118</v>
      </c>
      <c r="C78" s="8">
        <v>5.21</v>
      </c>
      <c r="D78" s="8">
        <v>32.99</v>
      </c>
      <c r="E78" s="8">
        <v>6414.27</v>
      </c>
      <c r="F78" s="8">
        <v>2483.61</v>
      </c>
      <c r="G78" s="16">
        <v>1309.28</v>
      </c>
      <c r="H78" s="19"/>
    </row>
    <row r="79" spans="2:8" x14ac:dyDescent="0.25">
      <c r="B79" s="8">
        <v>7212</v>
      </c>
      <c r="C79" s="8">
        <v>4.67</v>
      </c>
      <c r="D79" s="8">
        <v>28.99</v>
      </c>
      <c r="E79" s="8">
        <v>6507.92</v>
      </c>
      <c r="F79" s="8">
        <v>2490.5300000000002</v>
      </c>
      <c r="G79" s="16">
        <v>1313.46</v>
      </c>
      <c r="H79" s="19"/>
    </row>
    <row r="80" spans="2:8" x14ac:dyDescent="0.25">
      <c r="B80" s="8">
        <v>7307</v>
      </c>
      <c r="C80" s="8">
        <v>4.04</v>
      </c>
      <c r="D80" s="8">
        <v>28.79</v>
      </c>
      <c r="E80" s="8">
        <v>6602.65</v>
      </c>
      <c r="F80" s="8">
        <v>2496.85</v>
      </c>
      <c r="G80" s="16">
        <v>1316.95</v>
      </c>
      <c r="H80" s="19"/>
    </row>
    <row r="81" spans="2:8" x14ac:dyDescent="0.25">
      <c r="B81" s="8">
        <v>7401</v>
      </c>
      <c r="C81" s="8">
        <v>3.11</v>
      </c>
      <c r="D81" s="8">
        <v>33.32</v>
      </c>
      <c r="E81" s="8">
        <v>6696.47</v>
      </c>
      <c r="F81" s="8">
        <v>2501.88</v>
      </c>
      <c r="G81" s="16">
        <v>1319.94</v>
      </c>
      <c r="H81" s="19"/>
    </row>
    <row r="82" spans="2:8" x14ac:dyDescent="0.25">
      <c r="B82" s="8">
        <v>7495</v>
      </c>
      <c r="C82" s="8">
        <v>2.4900000000000002</v>
      </c>
      <c r="D82" s="8">
        <v>22.1</v>
      </c>
      <c r="E82" s="8">
        <v>6790.35</v>
      </c>
      <c r="F82" s="8">
        <v>2505.9</v>
      </c>
      <c r="G82" s="16">
        <v>1322.11</v>
      </c>
      <c r="H82" s="19"/>
    </row>
    <row r="83" spans="2:8" x14ac:dyDescent="0.25">
      <c r="B83" s="8">
        <v>7589</v>
      </c>
      <c r="C83" s="8">
        <v>2.2200000000000002</v>
      </c>
      <c r="D83" s="8">
        <v>28.6</v>
      </c>
      <c r="E83" s="8">
        <v>6884.28</v>
      </c>
      <c r="F83" s="8">
        <v>2509.39</v>
      </c>
      <c r="G83" s="16">
        <v>1323.75</v>
      </c>
      <c r="H83" s="19"/>
    </row>
    <row r="84" spans="2:8" x14ac:dyDescent="0.25">
      <c r="B84" s="8">
        <v>7684</v>
      </c>
      <c r="C84" s="8">
        <v>2.83</v>
      </c>
      <c r="D84" s="8">
        <v>36.74</v>
      </c>
      <c r="E84" s="8">
        <v>6979.18</v>
      </c>
      <c r="F84" s="8">
        <v>2512.89</v>
      </c>
      <c r="G84" s="16">
        <v>1326.03</v>
      </c>
      <c r="H84" s="19"/>
    </row>
    <row r="85" spans="2:8" x14ac:dyDescent="0.25">
      <c r="B85" s="8">
        <v>7778</v>
      </c>
      <c r="C85" s="8">
        <v>3.08</v>
      </c>
      <c r="D85" s="8">
        <v>50.55</v>
      </c>
      <c r="E85" s="8">
        <v>7073.06</v>
      </c>
      <c r="F85" s="8">
        <v>2516.35</v>
      </c>
      <c r="G85" s="16">
        <v>1329.37</v>
      </c>
      <c r="H85" s="19"/>
    </row>
    <row r="86" spans="2:8" x14ac:dyDescent="0.25">
      <c r="B86" s="8">
        <v>7873</v>
      </c>
      <c r="C86" s="8">
        <v>1.99</v>
      </c>
      <c r="D86" s="8">
        <v>30.1</v>
      </c>
      <c r="E86" s="8">
        <v>7167.97</v>
      </c>
      <c r="F86" s="8">
        <v>2519.4</v>
      </c>
      <c r="G86" s="16">
        <v>1332.17</v>
      </c>
      <c r="H86" s="19"/>
    </row>
    <row r="87" spans="2:8" x14ac:dyDescent="0.25">
      <c r="B87" s="8">
        <v>7967</v>
      </c>
      <c r="C87" s="8">
        <v>1.07</v>
      </c>
      <c r="D87" s="8">
        <v>352.35</v>
      </c>
      <c r="E87" s="8">
        <v>7261.93</v>
      </c>
      <c r="F87" s="8">
        <v>2521.6799999999998</v>
      </c>
      <c r="G87" s="16">
        <v>1332.87</v>
      </c>
      <c r="H87" s="19"/>
    </row>
    <row r="88" spans="2:8" x14ac:dyDescent="0.25">
      <c r="B88" s="8">
        <v>8061</v>
      </c>
      <c r="C88" s="8">
        <v>0.78</v>
      </c>
      <c r="D88" s="8">
        <v>287.58999999999997</v>
      </c>
      <c r="E88" s="8">
        <v>7355.92</v>
      </c>
      <c r="F88" s="8">
        <v>2522.75</v>
      </c>
      <c r="G88" s="16">
        <v>1332.15</v>
      </c>
      <c r="H88" s="19"/>
    </row>
    <row r="89" spans="2:8" x14ac:dyDescent="0.25">
      <c r="B89" s="8">
        <v>8156</v>
      </c>
      <c r="C89" s="8">
        <v>1.88</v>
      </c>
      <c r="D89" s="8">
        <v>251.27</v>
      </c>
      <c r="E89" s="8">
        <v>7450.9</v>
      </c>
      <c r="F89" s="8">
        <v>2522.44</v>
      </c>
      <c r="G89" s="16">
        <v>1330.05</v>
      </c>
      <c r="H89" s="19"/>
    </row>
    <row r="90" spans="2:8" x14ac:dyDescent="0.25">
      <c r="B90" s="8">
        <v>8250</v>
      </c>
      <c r="C90" s="8">
        <v>2.46</v>
      </c>
      <c r="D90" s="8">
        <v>240.64</v>
      </c>
      <c r="E90" s="8">
        <v>7544.83</v>
      </c>
      <c r="F90" s="8">
        <v>2520.96</v>
      </c>
      <c r="G90" s="16">
        <v>1326.83</v>
      </c>
      <c r="H90" s="19"/>
    </row>
    <row r="91" spans="2:8" x14ac:dyDescent="0.25">
      <c r="B91" s="8">
        <v>8345</v>
      </c>
      <c r="C91" s="8">
        <v>1.72</v>
      </c>
      <c r="D91" s="8">
        <v>237.84</v>
      </c>
      <c r="E91" s="8">
        <v>7639.77</v>
      </c>
      <c r="F91" s="8">
        <v>2519.1999999999998</v>
      </c>
      <c r="G91" s="16">
        <v>1323.85</v>
      </c>
      <c r="H91" s="19"/>
    </row>
    <row r="92" spans="2:8" x14ac:dyDescent="0.25">
      <c r="B92" s="8">
        <v>8439</v>
      </c>
      <c r="C92" s="8">
        <v>2.37</v>
      </c>
      <c r="D92" s="8">
        <v>207.65</v>
      </c>
      <c r="E92" s="8">
        <v>7733.71</v>
      </c>
      <c r="F92" s="8">
        <v>2516.73</v>
      </c>
      <c r="G92" s="16">
        <v>1321.75</v>
      </c>
      <c r="H92" s="19"/>
    </row>
    <row r="93" spans="2:8" x14ac:dyDescent="0.25">
      <c r="B93" s="8">
        <v>8533</v>
      </c>
      <c r="C93" s="8">
        <v>3.17</v>
      </c>
      <c r="D93" s="8">
        <v>197.1</v>
      </c>
      <c r="E93" s="8">
        <v>7827.6</v>
      </c>
      <c r="F93" s="8">
        <v>2512.52</v>
      </c>
      <c r="G93" s="16">
        <v>1320.09</v>
      </c>
      <c r="H93" s="19"/>
    </row>
    <row r="94" spans="2:8" x14ac:dyDescent="0.25">
      <c r="B94" s="8">
        <v>8628</v>
      </c>
      <c r="C94" s="8">
        <v>3.56</v>
      </c>
      <c r="D94" s="8">
        <v>199.35</v>
      </c>
      <c r="E94" s="8">
        <v>7922.44</v>
      </c>
      <c r="F94" s="8">
        <v>2507.23</v>
      </c>
      <c r="G94" s="16">
        <v>1318.34</v>
      </c>
      <c r="H94" s="19"/>
    </row>
    <row r="95" spans="2:8" x14ac:dyDescent="0.25">
      <c r="B95" s="8">
        <v>8722</v>
      </c>
      <c r="C95" s="8">
        <v>3.86</v>
      </c>
      <c r="D95" s="8">
        <v>203.56</v>
      </c>
      <c r="E95" s="8">
        <v>8016.24</v>
      </c>
      <c r="F95" s="8">
        <v>2501.5700000000002</v>
      </c>
      <c r="G95" s="16">
        <v>1316.11</v>
      </c>
      <c r="H95" s="19"/>
    </row>
    <row r="96" spans="2:8" x14ac:dyDescent="0.25">
      <c r="B96" s="8">
        <v>8817</v>
      </c>
      <c r="C96" s="8">
        <v>3.73</v>
      </c>
      <c r="D96" s="8">
        <v>207.29</v>
      </c>
      <c r="E96" s="8">
        <v>8111.03</v>
      </c>
      <c r="F96" s="8">
        <v>2495.9</v>
      </c>
      <c r="G96" s="16">
        <v>1313.41</v>
      </c>
      <c r="H96" s="19"/>
    </row>
    <row r="97" spans="2:8" x14ac:dyDescent="0.25">
      <c r="B97" s="17">
        <v>8911</v>
      </c>
      <c r="C97" s="16">
        <v>3.42</v>
      </c>
      <c r="D97" s="16">
        <v>217.17</v>
      </c>
      <c r="E97" s="16">
        <v>8204.85</v>
      </c>
      <c r="F97" s="16">
        <v>2490.94</v>
      </c>
      <c r="G97" s="16">
        <v>1310.32</v>
      </c>
      <c r="H97" s="19"/>
    </row>
    <row r="98" spans="2:8" x14ac:dyDescent="0.25">
      <c r="B98" s="17">
        <v>9005</v>
      </c>
      <c r="C98" s="16">
        <v>3.44</v>
      </c>
      <c r="D98" s="16">
        <v>221.38</v>
      </c>
      <c r="E98" s="16">
        <v>8298.68</v>
      </c>
      <c r="F98" s="16">
        <v>2486.59</v>
      </c>
      <c r="G98" s="16">
        <v>1306.76</v>
      </c>
      <c r="H98" s="19"/>
    </row>
    <row r="99" spans="2:8" x14ac:dyDescent="0.25">
      <c r="B99" s="17">
        <v>9100</v>
      </c>
      <c r="C99" s="16">
        <v>3.82</v>
      </c>
      <c r="D99" s="16">
        <v>219.99</v>
      </c>
      <c r="E99" s="16">
        <v>8393.49</v>
      </c>
      <c r="F99" s="16">
        <v>2482.0300000000002</v>
      </c>
      <c r="G99" s="16">
        <v>1302.8399999999999</v>
      </c>
      <c r="H99" s="19"/>
    </row>
    <row r="100" spans="2:8" x14ac:dyDescent="0.25">
      <c r="B100" s="17">
        <v>9177.25</v>
      </c>
      <c r="C100" s="16">
        <v>2.5499999999999998</v>
      </c>
      <c r="D100" s="16">
        <v>210.29</v>
      </c>
      <c r="E100" s="16">
        <v>8470.6200000000008</v>
      </c>
      <c r="F100" s="16">
        <v>2478.58</v>
      </c>
      <c r="G100" s="16">
        <v>1300.32</v>
      </c>
      <c r="H100" s="19"/>
    </row>
    <row r="101" spans="2:8" x14ac:dyDescent="0.25">
      <c r="B101" s="17">
        <v>9237</v>
      </c>
      <c r="C101" s="16">
        <v>2.5499999999999998</v>
      </c>
      <c r="D101" s="16">
        <v>210.29</v>
      </c>
      <c r="E101" s="16">
        <v>8530.31</v>
      </c>
      <c r="F101" s="16">
        <v>2476.2800000000002</v>
      </c>
      <c r="G101" s="16">
        <v>1298.98</v>
      </c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Data!PA_431_26_Surveys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2018-09-10T15:13:16Z</dcterms:modified>
</cp:coreProperties>
</file>