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2E278797-0FEE-44CC-93DC-0BDC9B2D3E4E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4_26_Surveys" localSheetId="0">Data!$B$2:$G$92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4-26 Surveys" type="6" refreshedVersion="6" background="1" saveData="1">
    <textPr codePage="437" firstRow="3" sourceFile="C:\Users\mmireles\Desktop\PA 34-26\PA 34-26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<sst xmlns="http://schemas.openxmlformats.org/spreadsheetml/2006/main" count="43" uniqueCount="39">
  <si>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</si>
  <si>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</si>
  <si>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</si>
  <si>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</si>
  <si>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</si>
  <si>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</si>
  <si>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</si>
  <si>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</si>
  <si>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</si>
  <si>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</si>
  <si>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</si>
  <si>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</si>
  <si>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</si>
  <si>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</si>
  <si>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</si>
  <si>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</si>
  <si>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</si>
  <si>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</si>
  <si>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</si>
  <si>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</si>
  <si>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</si>
  <si>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</si>
  <si>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</si>
  <si>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</si>
  <si>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</si>
  <si>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</si>
  <si>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</si>
  <si>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</si>
  <si>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</si>
  <si>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</si>
  <si>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</si>
  <si>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</si>
  <si>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</si>
  <si>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</si>
  <si>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</si>
  <si>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</si>
  <si>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</si>
  <si>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34-26</t>
  </si>
  <si>
    <t>05-045-23724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</si>
</sst>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4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88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customWidth="1"/>
    <col min="7" max="7" width="6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153</v>
      </c>
      <c r="C3" s="8">
        <v>1.58</v>
      </c>
      <c r="D3" s="8">
        <v>206.1</v>
      </c>
      <c r="E3" s="8">
        <v>152.97999999999999</v>
      </c>
      <c r="F3" s="8">
        <v>-1.89</v>
      </c>
      <c r="G3" s="16">
        <v>-0.93</v>
      </c>
      <c r="H3" s="19"/>
    </row>
    <row r="4" spans="1:8" ht="15.75" thickBot="1" x14ac:dyDescent="0.3">
      <c r="A4" s="2" t="s">
        <v>8</v>
      </c>
      <c r="B4" s="8">
        <v>213</v>
      </c>
      <c r="C4" s="8">
        <v>3.34</v>
      </c>
      <c r="D4" s="8">
        <v>199.42</v>
      </c>
      <c r="E4" s="8">
        <v>212.92</v>
      </c>
      <c r="F4" s="8">
        <v>-4.29</v>
      </c>
      <c r="G4" s="16">
        <v>-1.87</v>
      </c>
      <c r="H4" s="19"/>
    </row>
    <row r="5" spans="1:8" ht="15.75" thickBot="1" x14ac:dyDescent="0.3">
      <c r="A5" s="5">
        <v>96850</v>
      </c>
      <c r="B5" s="8">
        <v>306</v>
      </c>
      <c r="C5" s="8">
        <v>1.58</v>
      </c>
      <c r="D5" s="8">
        <v>145.37</v>
      </c>
      <c r="E5" s="8">
        <v>305.83999999999997</v>
      </c>
      <c r="F5" s="8">
        <v>-7.9</v>
      </c>
      <c r="G5" s="16">
        <v>-2.0499999999999998</v>
      </c>
      <c r="H5" s="19"/>
    </row>
    <row r="6" spans="1:8" ht="15.75" thickBot="1" x14ac:dyDescent="0.3">
      <c r="A6" s="3" t="s">
        <v>9</v>
      </c>
      <c r="B6" s="8">
        <v>398</v>
      </c>
      <c r="C6" s="8">
        <v>4.93</v>
      </c>
      <c r="D6" s="8">
        <v>114.26</v>
      </c>
      <c r="E6" s="8">
        <v>397.69</v>
      </c>
      <c r="F6" s="8">
        <v>-10.57</v>
      </c>
      <c r="G6" s="16">
        <v>2.2799999999999998</v>
      </c>
      <c r="H6" s="19"/>
    </row>
    <row r="7" spans="1:8" ht="15.75" thickBot="1" x14ac:dyDescent="0.3">
      <c r="A7" s="6" t="s">
        <v>37</v>
      </c>
      <c r="B7" s="8">
        <v>490</v>
      </c>
      <c r="C7" s="8">
        <v>6.86</v>
      </c>
      <c r="D7" s="8">
        <v>140.1</v>
      </c>
      <c r="E7" s="8">
        <v>489.21</v>
      </c>
      <c r="F7" s="8">
        <v>-16.41</v>
      </c>
      <c r="G7" s="16">
        <v>9.41</v>
      </c>
      <c r="H7" s="19"/>
    </row>
    <row r="8" spans="1:8" ht="15.75" thickBot="1" x14ac:dyDescent="0.3">
      <c r="A8" s="9" t="s">
        <v>12</v>
      </c>
      <c r="B8" s="8">
        <v>581</v>
      </c>
      <c r="C8" s="8">
        <v>9.68</v>
      </c>
      <c r="D8" s="8">
        <v>149.85</v>
      </c>
      <c r="E8" s="8">
        <v>579.26</v>
      </c>
      <c r="F8" s="8">
        <v>-27.19</v>
      </c>
      <c r="G8" s="16">
        <v>16.739999999999998</v>
      </c>
      <c r="H8" s="19"/>
    </row>
    <row r="9" spans="1:8" ht="15.75" thickBot="1" x14ac:dyDescent="0.3">
      <c r="A9" s="6" t="s">
        <v>38</v>
      </c>
      <c r="B9" s="8">
        <v>673</v>
      </c>
      <c r="C9" s="8">
        <v>11.88</v>
      </c>
      <c r="D9" s="8">
        <v>148.44999999999999</v>
      </c>
      <c r="E9" s="8">
        <v>669.63</v>
      </c>
      <c r="F9" s="8">
        <v>-41.95</v>
      </c>
      <c r="G9" s="16">
        <v>25.58</v>
      </c>
      <c r="H9" s="19"/>
    </row>
    <row r="10" spans="1:8" ht="15.75" thickBot="1" x14ac:dyDescent="0.3">
      <c r="A10" s="7" t="s">
        <v>11</v>
      </c>
      <c r="B10" s="8">
        <v>763</v>
      </c>
      <c r="C10" s="8">
        <v>12.4</v>
      </c>
      <c r="D10" s="8">
        <v>139.13</v>
      </c>
      <c r="E10" s="8">
        <v>757.63</v>
      </c>
      <c r="F10" s="8">
        <v>-57.16</v>
      </c>
      <c r="G10" s="16">
        <v>36.75</v>
      </c>
      <c r="H10" s="19"/>
    </row>
    <row r="11" spans="1:8" ht="15.75" thickBot="1" x14ac:dyDescent="0.3">
      <c r="A11" s="13" t="s">
        <v>36</v>
      </c>
      <c r="B11" s="8">
        <v>835</v>
      </c>
      <c r="C11" s="8">
        <v>13.3</v>
      </c>
      <c r="D11" s="8">
        <v>135.88999999999999</v>
      </c>
      <c r="E11" s="8">
        <v>827.83</v>
      </c>
      <c r="F11" s="8">
        <v>-68.95</v>
      </c>
      <c r="G11" s="16">
        <v>47.58</v>
      </c>
      <c r="H11" s="19"/>
    </row>
    <row r="12" spans="1:8" ht="15.75" thickBot="1" x14ac:dyDescent="0.3">
      <c r="A12" s="7" t="s">
        <v>10</v>
      </c>
      <c r="B12" s="8">
        <v>929</v>
      </c>
      <c r="C12" s="8">
        <v>15.23</v>
      </c>
      <c r="D12" s="8">
        <v>132.91</v>
      </c>
      <c r="E12" s="8">
        <v>918.92</v>
      </c>
      <c r="F12" s="8">
        <v>-85.12</v>
      </c>
      <c r="G12" s="16">
        <v>64.150000000000006</v>
      </c>
      <c r="H12" s="19"/>
    </row>
    <row r="13" spans="1:8" ht="15.75" thickBot="1" x14ac:dyDescent="0.3">
      <c r="A13" s="12" t="s">
        <v>33</v>
      </c>
      <c r="B13" s="8">
        <v>1024</v>
      </c>
      <c r="C13" s="8">
        <v>15.21</v>
      </c>
      <c r="D13" s="8">
        <v>134.81</v>
      </c>
      <c r="E13" s="8">
        <v>1010.59</v>
      </c>
      <c r="F13" s="8">
        <v>-102.4</v>
      </c>
      <c r="G13" s="16">
        <v>82.13</v>
      </c>
      <c r="H13" s="19"/>
    </row>
    <row r="14" spans="1:8" ht="15.75" thickBot="1" x14ac:dyDescent="0.3">
      <c r="A14" s="7" t="s">
        <v>29</v>
      </c>
      <c r="B14" s="8">
        <v>1084</v>
      </c>
      <c r="C14" s="8">
        <v>15.39</v>
      </c>
      <c r="D14" s="8">
        <v>134.09</v>
      </c>
      <c r="E14" s="8">
        <v>1068.47</v>
      </c>
      <c r="F14" s="8">
        <v>-113.49</v>
      </c>
      <c r="G14" s="16">
        <v>93.43</v>
      </c>
      <c r="H14" s="19"/>
    </row>
    <row r="15" spans="1:8" ht="15.75" thickBot="1" x14ac:dyDescent="0.3">
      <c r="A15" t="str">
        <f>INDEX(Lookup!E2:E5,Lookup!F2)</f>
        <v>Directional</v>
      </c>
      <c r="B15" s="8">
        <v>1174</v>
      </c>
      <c r="C15" s="8">
        <v>16.28</v>
      </c>
      <c r="D15" s="8">
        <v>136.26</v>
      </c>
      <c r="E15" s="8">
        <v>1155.05</v>
      </c>
      <c r="F15" s="8">
        <v>-130.91</v>
      </c>
      <c r="G15" s="16">
        <v>110.73</v>
      </c>
      <c r="H15" s="19"/>
    </row>
    <row r="16" spans="1:8" ht="15.75" thickBot="1" x14ac:dyDescent="0.3">
      <c r="A16" s="7" t="s">
        <v>13</v>
      </c>
      <c r="B16" s="8">
        <v>1268</v>
      </c>
      <c r="C16" s="8">
        <v>16.510000000000002</v>
      </c>
      <c r="D16" s="8">
        <v>135.18</v>
      </c>
      <c r="E16" s="8">
        <v>1245.23</v>
      </c>
      <c r="F16" s="8">
        <v>-149.9</v>
      </c>
      <c r="G16" s="16">
        <v>129.25</v>
      </c>
      <c r="H16" s="19"/>
    </row>
    <row r="17" spans="1:8" ht="15.75" thickBot="1" x14ac:dyDescent="0.3">
      <c r="A17" t="str">
        <f>INDEX(Lookup!A2:A4,Lookup!B2)</f>
        <v>True</v>
      </c>
      <c r="B17" s="16">
        <v>1362</v>
      </c>
      <c r="C17" s="16">
        <v>14.96</v>
      </c>
      <c r="D17" s="16">
        <v>135.96</v>
      </c>
      <c r="E17" s="16">
        <v>1335.7</v>
      </c>
      <c r="F17" s="16">
        <v>-168.1</v>
      </c>
      <c r="G17" s="16">
        <v>147.11000000000001</v>
      </c>
      <c r="H17" s="19"/>
    </row>
    <row r="18" spans="1:8" ht="15.75" thickBot="1" x14ac:dyDescent="0.3">
      <c r="A18" s="7" t="s">
        <v>15</v>
      </c>
      <c r="B18" s="16">
        <v>1457</v>
      </c>
      <c r="C18" s="16">
        <v>13.39</v>
      </c>
      <c r="D18" s="16">
        <v>139.97</v>
      </c>
      <c r="E18" s="16">
        <v>1427.81</v>
      </c>
      <c r="F18" s="16">
        <v>-185.34</v>
      </c>
      <c r="G18" s="16">
        <v>162.71</v>
      </c>
      <c r="H18" s="19"/>
    </row>
    <row r="19" spans="1:8" x14ac:dyDescent="0.25">
      <c r="A19" t="e">
        <f>INDEX(Lookup!C2:C12,Lookup!D2)</f>
        <v>#VALUE!</v>
      </c>
      <c r="B19" s="16">
        <v>1551</v>
      </c>
      <c r="C19" s="16">
        <v>11.27</v>
      </c>
      <c r="D19" s="16">
        <v>139.44</v>
      </c>
      <c r="E19" s="16">
        <v>1519.64</v>
      </c>
      <c r="F19" s="16">
        <v>-200.65</v>
      </c>
      <c r="G19" s="16">
        <v>175.68</v>
      </c>
      <c r="H19" s="19"/>
    </row>
    <row r="20" spans="1:8" x14ac:dyDescent="0.25">
      <c r="B20" s="16">
        <v>1645</v>
      </c>
      <c r="C20" s="16">
        <v>10.99</v>
      </c>
      <c r="D20" s="16">
        <v>137.76</v>
      </c>
      <c r="E20" s="16">
        <v>1611.87</v>
      </c>
      <c r="F20" s="16">
        <v>-214.26</v>
      </c>
      <c r="G20" s="16">
        <v>187.68</v>
      </c>
      <c r="H20" s="19"/>
    </row>
    <row r="21" spans="1:8" x14ac:dyDescent="0.25">
      <c r="B21" s="16">
        <v>1740</v>
      </c>
      <c r="C21" s="16">
        <v>10.54</v>
      </c>
      <c r="D21" s="16">
        <v>140.55000000000001</v>
      </c>
      <c r="E21" s="16">
        <v>1705.2</v>
      </c>
      <c r="F21" s="16">
        <v>-227.68</v>
      </c>
      <c r="G21" s="16">
        <v>199.28</v>
      </c>
      <c r="H21" s="19"/>
    </row>
    <row r="22" spans="1:8" x14ac:dyDescent="0.25">
      <c r="B22" s="16">
        <v>1834</v>
      </c>
      <c r="C22" s="16">
        <v>10.02</v>
      </c>
      <c r="D22" s="16">
        <v>141.07</v>
      </c>
      <c r="E22" s="16">
        <v>1797.69</v>
      </c>
      <c r="F22" s="16">
        <v>-240.68</v>
      </c>
      <c r="G22" s="16">
        <v>209.89</v>
      </c>
      <c r="H22" s="19"/>
    </row>
    <row r="23" spans="1:8" x14ac:dyDescent="0.25">
      <c r="B23" s="16">
        <v>1929</v>
      </c>
      <c r="C23" s="16">
        <v>9.65</v>
      </c>
      <c r="D23" s="16">
        <v>140.88</v>
      </c>
      <c r="E23" s="16">
        <v>1891.29</v>
      </c>
      <c r="F23" s="16">
        <v>-253.29</v>
      </c>
      <c r="G23" s="16">
        <v>220.1</v>
      </c>
      <c r="H23" s="19"/>
    </row>
    <row r="24" spans="1:8" x14ac:dyDescent="0.25">
      <c r="B24" s="16">
        <v>2023</v>
      </c>
      <c r="C24" s="16">
        <v>11.67</v>
      </c>
      <c r="D24" s="16">
        <v>137.96</v>
      </c>
      <c r="E24" s="16">
        <v>1983.67</v>
      </c>
      <c r="F24" s="16">
        <v>-266.45999999999998</v>
      </c>
      <c r="G24" s="16">
        <v>231.44</v>
      </c>
      <c r="H24" s="19"/>
    </row>
    <row r="25" spans="1:8" x14ac:dyDescent="0.25">
      <c r="B25" s="16">
        <v>2117</v>
      </c>
      <c r="C25" s="16">
        <v>11.31</v>
      </c>
      <c r="D25" s="16">
        <v>136.83000000000001</v>
      </c>
      <c r="E25" s="16">
        <v>2075.7800000000002</v>
      </c>
      <c r="F25" s="16">
        <v>-280.24</v>
      </c>
      <c r="G25" s="16">
        <v>244.11</v>
      </c>
      <c r="H25" s="19"/>
    </row>
    <row r="26" spans="1:8" x14ac:dyDescent="0.25">
      <c r="B26" s="16">
        <v>2212</v>
      </c>
      <c r="C26" s="16">
        <v>10.67</v>
      </c>
      <c r="D26" s="16">
        <v>137.6</v>
      </c>
      <c r="E26" s="16">
        <v>2169.04</v>
      </c>
      <c r="F26" s="16">
        <v>-293.52999999999997</v>
      </c>
      <c r="G26" s="16">
        <v>256.42</v>
      </c>
      <c r="H26" s="19"/>
    </row>
    <row r="27" spans="1:8" x14ac:dyDescent="0.25">
      <c r="B27" s="16">
        <v>2306</v>
      </c>
      <c r="C27" s="16">
        <v>10.11</v>
      </c>
      <c r="D27" s="16">
        <v>138.34</v>
      </c>
      <c r="E27" s="16">
        <v>2261.5</v>
      </c>
      <c r="F27" s="16">
        <v>-306.12</v>
      </c>
      <c r="G27" s="16">
        <v>267.77</v>
      </c>
      <c r="H27" s="19"/>
    </row>
    <row r="28" spans="1:8" x14ac:dyDescent="0.25">
      <c r="B28" s="16">
        <v>2400</v>
      </c>
      <c r="C28" s="16">
        <v>9.18</v>
      </c>
      <c r="D28" s="16">
        <v>139.58000000000001</v>
      </c>
      <c r="E28" s="16">
        <v>2354.17</v>
      </c>
      <c r="F28" s="16">
        <v>-317.99</v>
      </c>
      <c r="G28" s="16">
        <v>278.12</v>
      </c>
      <c r="H28" s="19"/>
    </row>
    <row r="29" spans="1:8" x14ac:dyDescent="0.25">
      <c r="B29" s="16">
        <v>2494</v>
      </c>
      <c r="C29" s="16">
        <v>10.45</v>
      </c>
      <c r="D29" s="16">
        <v>130.97</v>
      </c>
      <c r="E29" s="16">
        <v>2446.79</v>
      </c>
      <c r="F29" s="16">
        <v>-329.29</v>
      </c>
      <c r="G29" s="16">
        <v>289.42</v>
      </c>
      <c r="H29" s="19"/>
    </row>
    <row r="30" spans="1:8" x14ac:dyDescent="0.25">
      <c r="B30" s="16">
        <v>2589</v>
      </c>
      <c r="C30" s="16">
        <v>9.49</v>
      </c>
      <c r="D30" s="16">
        <v>131.85</v>
      </c>
      <c r="E30" s="16">
        <v>2540.36</v>
      </c>
      <c r="F30" s="16">
        <v>-340.17</v>
      </c>
      <c r="G30" s="16">
        <v>301.75</v>
      </c>
      <c r="H30" s="19"/>
    </row>
    <row r="31" spans="1:8" x14ac:dyDescent="0.25">
      <c r="B31" s="16">
        <v>2683</v>
      </c>
      <c r="C31" s="16">
        <v>11.47</v>
      </c>
      <c r="D31" s="16">
        <v>136.88999999999999</v>
      </c>
      <c r="E31" s="16">
        <v>2632.79</v>
      </c>
      <c r="F31" s="16">
        <v>-352.16</v>
      </c>
      <c r="G31" s="16">
        <v>313.92</v>
      </c>
      <c r="H31" s="19"/>
    </row>
    <row r="32" spans="1:8" x14ac:dyDescent="0.25">
      <c r="B32" s="16">
        <v>2777</v>
      </c>
      <c r="C32" s="16">
        <v>10.93</v>
      </c>
      <c r="D32" s="16">
        <v>134.38999999999999</v>
      </c>
      <c r="E32" s="16">
        <v>2725</v>
      </c>
      <c r="F32" s="16">
        <v>-365.22</v>
      </c>
      <c r="G32" s="16">
        <v>326.67</v>
      </c>
      <c r="H32" s="19"/>
    </row>
    <row r="33" spans="2:8" x14ac:dyDescent="0.25">
      <c r="B33" s="16">
        <v>2872</v>
      </c>
      <c r="C33" s="16">
        <v>9.86</v>
      </c>
      <c r="D33" s="16">
        <v>135.04</v>
      </c>
      <c r="E33" s="16">
        <v>2818.44</v>
      </c>
      <c r="F33" s="16">
        <v>-377.28</v>
      </c>
      <c r="G33" s="16">
        <v>338.86</v>
      </c>
      <c r="H33" s="19"/>
    </row>
    <row r="34" spans="2:8" x14ac:dyDescent="0.25">
      <c r="B34" s="16">
        <v>2966</v>
      </c>
      <c r="C34" s="16">
        <v>9.32</v>
      </c>
      <c r="D34" s="16">
        <v>134.76</v>
      </c>
      <c r="E34" s="16">
        <v>2911.12</v>
      </c>
      <c r="F34" s="16">
        <v>-388.33</v>
      </c>
      <c r="G34" s="16">
        <v>349.95</v>
      </c>
      <c r="H34" s="19"/>
    </row>
    <row r="35" spans="2:8" x14ac:dyDescent="0.25">
      <c r="B35" s="16">
        <v>3060</v>
      </c>
      <c r="C35" s="16">
        <v>10.35</v>
      </c>
      <c r="D35" s="16">
        <v>138.12</v>
      </c>
      <c r="E35" s="16">
        <v>3003.74</v>
      </c>
      <c r="F35" s="16">
        <v>-399.98</v>
      </c>
      <c r="G35" s="16">
        <v>360.99</v>
      </c>
      <c r="H35" s="19"/>
    </row>
    <row r="36" spans="2:8" x14ac:dyDescent="0.25">
      <c r="B36" s="16">
        <v>3154</v>
      </c>
      <c r="C36" s="16">
        <v>9.94</v>
      </c>
      <c r="D36" s="16">
        <v>140.13</v>
      </c>
      <c r="E36" s="16">
        <v>3096.27</v>
      </c>
      <c r="F36" s="16">
        <v>-412.49</v>
      </c>
      <c r="G36" s="16">
        <v>371.83</v>
      </c>
      <c r="H36" s="19"/>
    </row>
    <row r="37" spans="2:8" x14ac:dyDescent="0.25">
      <c r="B37" s="16">
        <v>3248</v>
      </c>
      <c r="C37" s="16">
        <v>9.77</v>
      </c>
      <c r="D37" s="16">
        <v>141.43</v>
      </c>
      <c r="E37" s="16">
        <v>3188.89</v>
      </c>
      <c r="F37" s="16">
        <v>-424.95</v>
      </c>
      <c r="G37" s="16">
        <v>382</v>
      </c>
      <c r="H37" s="19"/>
    </row>
    <row r="38" spans="2:8" x14ac:dyDescent="0.25">
      <c r="B38" s="16">
        <v>3343</v>
      </c>
      <c r="C38" s="16">
        <v>9.6999999999999993</v>
      </c>
      <c r="D38" s="16">
        <v>137.77000000000001</v>
      </c>
      <c r="E38" s="16">
        <v>3282.52</v>
      </c>
      <c r="F38" s="16">
        <v>-437.18</v>
      </c>
      <c r="G38" s="16">
        <v>392.4</v>
      </c>
      <c r="H38" s="19"/>
    </row>
    <row r="39" spans="2:8" x14ac:dyDescent="0.25">
      <c r="B39" s="16">
        <v>3437</v>
      </c>
      <c r="C39" s="16">
        <v>11.11</v>
      </c>
      <c r="D39" s="16">
        <v>139.19</v>
      </c>
      <c r="E39" s="16">
        <v>3374.97</v>
      </c>
      <c r="F39" s="16">
        <v>-449.9</v>
      </c>
      <c r="G39" s="16">
        <v>403.65</v>
      </c>
      <c r="H39" s="19"/>
    </row>
    <row r="40" spans="2:8" x14ac:dyDescent="0.25">
      <c r="B40" s="16">
        <v>3531</v>
      </c>
      <c r="C40" s="16">
        <v>10.82</v>
      </c>
      <c r="D40" s="16">
        <v>139.65</v>
      </c>
      <c r="E40" s="16">
        <v>3467.25</v>
      </c>
      <c r="F40" s="16">
        <v>-463.48</v>
      </c>
      <c r="G40" s="16">
        <v>415.28</v>
      </c>
      <c r="H40" s="19"/>
    </row>
    <row r="41" spans="2:8" x14ac:dyDescent="0.25">
      <c r="B41" s="16">
        <v>3626</v>
      </c>
      <c r="C41" s="16">
        <v>10.41</v>
      </c>
      <c r="D41" s="16">
        <v>139.11000000000001</v>
      </c>
      <c r="E41" s="16">
        <v>3560.63</v>
      </c>
      <c r="F41" s="16">
        <v>-476.76</v>
      </c>
      <c r="G41" s="16">
        <v>426.67</v>
      </c>
      <c r="H41" s="19"/>
    </row>
    <row r="42" spans="2:8" x14ac:dyDescent="0.25">
      <c r="B42" s="16">
        <v>3720</v>
      </c>
      <c r="C42" s="16">
        <v>9.91</v>
      </c>
      <c r="D42" s="16">
        <v>140.84</v>
      </c>
      <c r="E42" s="16">
        <v>3653.15</v>
      </c>
      <c r="F42" s="16">
        <v>-489.46</v>
      </c>
      <c r="G42" s="16">
        <v>437.34</v>
      </c>
      <c r="H42" s="19"/>
    </row>
    <row r="43" spans="2:8" x14ac:dyDescent="0.25">
      <c r="B43" s="16">
        <v>3814</v>
      </c>
      <c r="C43" s="16">
        <v>11.2</v>
      </c>
      <c r="D43" s="16">
        <v>136.04</v>
      </c>
      <c r="E43" s="16">
        <v>3745.56</v>
      </c>
      <c r="F43" s="16">
        <v>-502.3</v>
      </c>
      <c r="G43" s="16">
        <v>448.78</v>
      </c>
      <c r="H43" s="19"/>
    </row>
    <row r="44" spans="2:8" x14ac:dyDescent="0.25">
      <c r="B44" s="16">
        <v>3909</v>
      </c>
      <c r="C44" s="16">
        <v>10.6</v>
      </c>
      <c r="D44" s="16">
        <v>137.30000000000001</v>
      </c>
      <c r="E44" s="16">
        <v>3838.85</v>
      </c>
      <c r="F44" s="16">
        <v>-515.36</v>
      </c>
      <c r="G44" s="16">
        <v>461.11</v>
      </c>
      <c r="H44" s="19"/>
    </row>
    <row r="45" spans="2:8" x14ac:dyDescent="0.25">
      <c r="B45" s="16">
        <v>4003</v>
      </c>
      <c r="C45" s="16">
        <v>9.5299999999999994</v>
      </c>
      <c r="D45" s="16">
        <v>139.09</v>
      </c>
      <c r="E45" s="16">
        <v>3931.4</v>
      </c>
      <c r="F45" s="16">
        <v>-527.6</v>
      </c>
      <c r="G45" s="16">
        <v>472.07</v>
      </c>
      <c r="H45" s="19"/>
    </row>
    <row r="46" spans="2:8" x14ac:dyDescent="0.25">
      <c r="B46" s="16">
        <v>4097</v>
      </c>
      <c r="C46" s="16">
        <v>10.82</v>
      </c>
      <c r="D46" s="16">
        <v>134.77000000000001</v>
      </c>
      <c r="E46" s="16">
        <v>4023.92</v>
      </c>
      <c r="F46" s="16">
        <v>-539.69000000000005</v>
      </c>
      <c r="G46" s="16">
        <v>483.43</v>
      </c>
      <c r="H46" s="19"/>
    </row>
    <row r="47" spans="2:8" x14ac:dyDescent="0.25">
      <c r="B47" s="16">
        <v>4192</v>
      </c>
      <c r="C47" s="16">
        <v>10.44</v>
      </c>
      <c r="D47" s="16">
        <v>137.83000000000001</v>
      </c>
      <c r="E47" s="16">
        <v>4117.29</v>
      </c>
      <c r="F47" s="16">
        <v>-552.35</v>
      </c>
      <c r="G47" s="16">
        <v>495.54</v>
      </c>
      <c r="H47" s="19"/>
    </row>
    <row r="48" spans="2:8" x14ac:dyDescent="0.25">
      <c r="B48" s="16">
        <v>4286</v>
      </c>
      <c r="C48" s="16">
        <v>11.02</v>
      </c>
      <c r="D48" s="16">
        <v>132.88</v>
      </c>
      <c r="E48" s="16">
        <v>4209.6499999999996</v>
      </c>
      <c r="F48" s="16">
        <v>-564.78</v>
      </c>
      <c r="G48" s="16">
        <v>507.84</v>
      </c>
      <c r="H48" s="19"/>
    </row>
    <row r="49" spans="2:8" x14ac:dyDescent="0.25">
      <c r="B49" s="16">
        <v>4380</v>
      </c>
      <c r="C49" s="16">
        <v>11.18</v>
      </c>
      <c r="D49" s="16">
        <v>133.35</v>
      </c>
      <c r="E49" s="16">
        <v>4301.8900000000003</v>
      </c>
      <c r="F49" s="16">
        <v>-577.15</v>
      </c>
      <c r="G49" s="16">
        <v>521.04999999999995</v>
      </c>
      <c r="H49" s="19"/>
    </row>
    <row r="50" spans="2:8" x14ac:dyDescent="0.25">
      <c r="B50" s="16">
        <v>4475</v>
      </c>
      <c r="C50" s="16">
        <v>10.31</v>
      </c>
      <c r="D50" s="16">
        <v>133.4</v>
      </c>
      <c r="E50" s="16">
        <v>4395.2299999999996</v>
      </c>
      <c r="F50" s="16">
        <v>-589.30999999999995</v>
      </c>
      <c r="G50" s="16">
        <v>533.92999999999995</v>
      </c>
      <c r="H50" s="19"/>
    </row>
    <row r="51" spans="2:8" x14ac:dyDescent="0.25">
      <c r="B51" s="16">
        <v>4569</v>
      </c>
      <c r="C51" s="16">
        <v>9.64</v>
      </c>
      <c r="D51" s="16">
        <v>135.15</v>
      </c>
      <c r="E51" s="16">
        <v>4487.8</v>
      </c>
      <c r="F51" s="16">
        <v>-600.66999999999996</v>
      </c>
      <c r="G51" s="16">
        <v>545.59</v>
      </c>
      <c r="H51" s="19"/>
    </row>
    <row r="52" spans="2:8" x14ac:dyDescent="0.25">
      <c r="B52" s="16">
        <v>4664</v>
      </c>
      <c r="C52" s="16">
        <v>10.48</v>
      </c>
      <c r="D52" s="16">
        <v>130.37</v>
      </c>
      <c r="E52" s="16">
        <v>4581.34</v>
      </c>
      <c r="F52" s="16">
        <v>-611.91</v>
      </c>
      <c r="G52" s="16">
        <v>557.78</v>
      </c>
      <c r="H52" s="19"/>
    </row>
    <row r="53" spans="2:8" x14ac:dyDescent="0.25">
      <c r="B53" s="16">
        <v>4758</v>
      </c>
      <c r="C53" s="16">
        <v>10.79</v>
      </c>
      <c r="D53" s="16">
        <v>129.09</v>
      </c>
      <c r="E53" s="16">
        <v>4673.7299999999996</v>
      </c>
      <c r="F53" s="16">
        <v>-622.99</v>
      </c>
      <c r="G53" s="16">
        <v>571.13</v>
      </c>
      <c r="H53" s="19"/>
    </row>
    <row r="54" spans="2:8" x14ac:dyDescent="0.25">
      <c r="B54" s="16">
        <v>4853</v>
      </c>
      <c r="C54" s="16">
        <v>10.29</v>
      </c>
      <c r="D54" s="16">
        <v>129.34</v>
      </c>
      <c r="E54" s="16">
        <v>4767.13</v>
      </c>
      <c r="F54" s="16">
        <v>-633.98</v>
      </c>
      <c r="G54" s="16">
        <v>584.59</v>
      </c>
      <c r="H54" s="19"/>
    </row>
    <row r="55" spans="2:8" x14ac:dyDescent="0.25">
      <c r="B55" s="16">
        <v>4947</v>
      </c>
      <c r="C55" s="16">
        <v>9.36</v>
      </c>
      <c r="D55" s="16">
        <v>130.57</v>
      </c>
      <c r="E55" s="16">
        <v>4859.75</v>
      </c>
      <c r="F55" s="16">
        <v>-644.27</v>
      </c>
      <c r="G55" s="16">
        <v>596.89</v>
      </c>
      <c r="H55" s="19"/>
    </row>
    <row r="56" spans="2:8" x14ac:dyDescent="0.25">
      <c r="B56" s="16">
        <v>5041</v>
      </c>
      <c r="C56" s="16">
        <v>10.29</v>
      </c>
      <c r="D56" s="16">
        <v>125.21</v>
      </c>
      <c r="E56" s="16">
        <v>4952.37</v>
      </c>
      <c r="F56" s="16">
        <v>-654.08000000000004</v>
      </c>
      <c r="G56" s="16">
        <v>609.55999999999995</v>
      </c>
      <c r="H56" s="19"/>
    </row>
    <row r="57" spans="2:8" x14ac:dyDescent="0.25">
      <c r="B57" s="16">
        <v>5136</v>
      </c>
      <c r="C57" s="16">
        <v>11.77</v>
      </c>
      <c r="D57" s="16">
        <v>125.09</v>
      </c>
      <c r="E57" s="16">
        <v>5045.6099999999997</v>
      </c>
      <c r="F57" s="16">
        <v>-664.55</v>
      </c>
      <c r="G57" s="16">
        <v>624.41999999999996</v>
      </c>
      <c r="H57" s="19"/>
    </row>
    <row r="58" spans="2:8" x14ac:dyDescent="0.25">
      <c r="B58" s="16">
        <v>5230</v>
      </c>
      <c r="C58" s="16">
        <v>10.46</v>
      </c>
      <c r="D58" s="16">
        <v>126.7</v>
      </c>
      <c r="E58" s="16">
        <v>5137.8500000000004</v>
      </c>
      <c r="F58" s="16">
        <v>-675.16</v>
      </c>
      <c r="G58" s="16">
        <v>639.1</v>
      </c>
      <c r="H58" s="19"/>
    </row>
    <row r="59" spans="2:8" x14ac:dyDescent="0.25">
      <c r="B59" s="16">
        <v>5324</v>
      </c>
      <c r="C59" s="16">
        <v>10.64</v>
      </c>
      <c r="D59" s="16">
        <v>130.04</v>
      </c>
      <c r="E59" s="16">
        <v>5230.26</v>
      </c>
      <c r="F59" s="16">
        <v>-685.84</v>
      </c>
      <c r="G59" s="16">
        <v>652.59</v>
      </c>
      <c r="H59" s="19"/>
    </row>
    <row r="60" spans="2:8" x14ac:dyDescent="0.25">
      <c r="B60" s="16">
        <v>5419</v>
      </c>
      <c r="C60" s="16">
        <v>8.8800000000000008</v>
      </c>
      <c r="D60" s="16">
        <v>132.77000000000001</v>
      </c>
      <c r="E60" s="16">
        <v>5323.88</v>
      </c>
      <c r="F60" s="16">
        <v>-696.46</v>
      </c>
      <c r="G60" s="16">
        <v>664.69</v>
      </c>
      <c r="H60" s="19"/>
    </row>
    <row r="61" spans="2:8" x14ac:dyDescent="0.25">
      <c r="B61" s="16">
        <v>5513</v>
      </c>
      <c r="C61" s="16">
        <v>8.5500000000000007</v>
      </c>
      <c r="D61" s="16">
        <v>127.18</v>
      </c>
      <c r="E61" s="16">
        <v>5416.8</v>
      </c>
      <c r="F61" s="16">
        <v>-705.61</v>
      </c>
      <c r="G61" s="16">
        <v>675.58</v>
      </c>
      <c r="H61" s="19"/>
    </row>
    <row r="62" spans="2:8" x14ac:dyDescent="0.25">
      <c r="B62" s="16">
        <v>5607</v>
      </c>
      <c r="C62" s="16">
        <v>8.15</v>
      </c>
      <c r="D62" s="16">
        <v>127.49</v>
      </c>
      <c r="E62" s="16">
        <v>5509.8</v>
      </c>
      <c r="F62" s="16">
        <v>-713.89</v>
      </c>
      <c r="G62" s="16">
        <v>686.44</v>
      </c>
      <c r="H62" s="19"/>
    </row>
    <row r="63" spans="2:8" x14ac:dyDescent="0.25">
      <c r="B63" s="16">
        <v>5701</v>
      </c>
      <c r="C63" s="16">
        <v>6.69</v>
      </c>
      <c r="D63" s="16">
        <v>129.08000000000001</v>
      </c>
      <c r="E63" s="16">
        <v>5603.01</v>
      </c>
      <c r="F63" s="16">
        <v>-721.4</v>
      </c>
      <c r="G63" s="16">
        <v>695.97</v>
      </c>
      <c r="H63" s="19"/>
    </row>
    <row r="64" spans="2:8" x14ac:dyDescent="0.25">
      <c r="B64" s="16">
        <v>5796</v>
      </c>
      <c r="C64" s="16">
        <v>4.84</v>
      </c>
      <c r="D64" s="16">
        <v>129.43</v>
      </c>
      <c r="E64" s="16">
        <v>5697.53</v>
      </c>
      <c r="F64" s="16">
        <v>-727.43</v>
      </c>
      <c r="G64" s="16">
        <v>703.37</v>
      </c>
      <c r="H64" s="19"/>
    </row>
    <row r="65" spans="2:8" x14ac:dyDescent="0.25">
      <c r="B65" s="16">
        <v>5890</v>
      </c>
      <c r="C65" s="16">
        <v>3.75</v>
      </c>
      <c r="D65" s="16">
        <v>127.64</v>
      </c>
      <c r="E65" s="16">
        <v>5791.26</v>
      </c>
      <c r="F65" s="16">
        <v>-731.83</v>
      </c>
      <c r="G65" s="16">
        <v>708.86</v>
      </c>
      <c r="H65" s="19"/>
    </row>
    <row r="66" spans="2:8" x14ac:dyDescent="0.25">
      <c r="B66" s="16">
        <v>5984</v>
      </c>
      <c r="C66" s="16">
        <v>3.93</v>
      </c>
      <c r="D66" s="16">
        <v>128.53</v>
      </c>
      <c r="E66" s="16">
        <v>5885.05</v>
      </c>
      <c r="F66" s="16">
        <v>-735.71</v>
      </c>
      <c r="G66" s="16">
        <v>713.82</v>
      </c>
      <c r="H66" s="19"/>
    </row>
    <row r="67" spans="2:8" x14ac:dyDescent="0.25">
      <c r="B67" s="16">
        <v>6078</v>
      </c>
      <c r="C67" s="16">
        <v>2.88</v>
      </c>
      <c r="D67" s="16">
        <v>116.39</v>
      </c>
      <c r="E67" s="16">
        <v>5978.88</v>
      </c>
      <c r="F67" s="16">
        <v>-738.77</v>
      </c>
      <c r="G67" s="16">
        <v>718.45</v>
      </c>
      <c r="H67" s="19"/>
    </row>
    <row r="68" spans="2:8" x14ac:dyDescent="0.25">
      <c r="B68" s="16">
        <v>6172</v>
      </c>
      <c r="C68" s="16">
        <v>1.35</v>
      </c>
      <c r="D68" s="16">
        <v>137.1</v>
      </c>
      <c r="E68" s="16">
        <v>6072.82</v>
      </c>
      <c r="F68" s="16">
        <v>-740.63</v>
      </c>
      <c r="G68" s="16">
        <v>721.32</v>
      </c>
      <c r="H68" s="19"/>
    </row>
    <row r="69" spans="2:8" x14ac:dyDescent="0.25">
      <c r="B69" s="16">
        <v>6267</v>
      </c>
      <c r="C69" s="16">
        <v>1.19</v>
      </c>
      <c r="D69" s="16">
        <v>136.55000000000001</v>
      </c>
      <c r="E69" s="16">
        <v>6167.79</v>
      </c>
      <c r="F69" s="16">
        <v>-742.16</v>
      </c>
      <c r="G69" s="16">
        <v>722.76</v>
      </c>
      <c r="H69" s="19"/>
    </row>
    <row r="70" spans="2:8" x14ac:dyDescent="0.25">
      <c r="B70" s="16">
        <v>6361</v>
      </c>
      <c r="C70" s="16">
        <v>0.7</v>
      </c>
      <c r="D70" s="16">
        <v>189.9</v>
      </c>
      <c r="E70" s="16">
        <v>6261.78</v>
      </c>
      <c r="F70" s="16">
        <v>-743.44</v>
      </c>
      <c r="G70" s="16">
        <v>723.33</v>
      </c>
      <c r="H70" s="19"/>
    </row>
    <row r="71" spans="2:8" x14ac:dyDescent="0.25">
      <c r="B71" s="16">
        <v>6456</v>
      </c>
      <c r="C71" s="16">
        <v>0.76</v>
      </c>
      <c r="D71" s="16">
        <v>194.85</v>
      </c>
      <c r="E71" s="16">
        <v>6356.78</v>
      </c>
      <c r="F71" s="16">
        <v>-744.62</v>
      </c>
      <c r="G71" s="16">
        <v>723.07</v>
      </c>
      <c r="H71" s="19"/>
    </row>
    <row r="72" spans="2:8" x14ac:dyDescent="0.25">
      <c r="B72" s="16">
        <v>6550</v>
      </c>
      <c r="C72" s="16">
        <v>1.04</v>
      </c>
      <c r="D72" s="16">
        <v>206.45</v>
      </c>
      <c r="E72" s="16">
        <v>6450.76</v>
      </c>
      <c r="F72" s="16">
        <v>-745.99</v>
      </c>
      <c r="G72" s="16">
        <v>722.53</v>
      </c>
      <c r="H72" s="19"/>
    </row>
    <row r="73" spans="2:8" x14ac:dyDescent="0.25">
      <c r="B73" s="17">
        <v>6644</v>
      </c>
      <c r="C73" s="16">
        <v>1.84</v>
      </c>
      <c r="D73" s="16">
        <v>182.12</v>
      </c>
      <c r="E73" s="16">
        <v>6544.73</v>
      </c>
      <c r="F73" s="16">
        <v>-748.26</v>
      </c>
      <c r="G73" s="16">
        <v>722.1</v>
      </c>
      <c r="H73" s="19"/>
    </row>
    <row r="74" spans="2:8" x14ac:dyDescent="0.25">
      <c r="B74" s="17">
        <v>6738</v>
      </c>
      <c r="C74" s="16">
        <v>1.67</v>
      </c>
      <c r="D74" s="16">
        <v>172.85</v>
      </c>
      <c r="E74" s="16">
        <v>6638.69</v>
      </c>
      <c r="F74" s="16">
        <v>-751.12</v>
      </c>
      <c r="G74" s="16">
        <v>722.21</v>
      </c>
      <c r="H74" s="19"/>
    </row>
    <row r="75" spans="2:8" x14ac:dyDescent="0.25">
      <c r="B75" s="17">
        <v>6833</v>
      </c>
      <c r="C75" s="16">
        <v>2.11</v>
      </c>
      <c r="D75" s="16">
        <v>192.01</v>
      </c>
      <c r="E75" s="16">
        <v>6733.64</v>
      </c>
      <c r="F75" s="16">
        <v>-754.21</v>
      </c>
      <c r="G75" s="16">
        <v>722.02</v>
      </c>
      <c r="H75" s="19"/>
    </row>
    <row r="76" spans="2:8" x14ac:dyDescent="0.25">
      <c r="B76" s="8">
        <v>6928</v>
      </c>
      <c r="C76" s="8">
        <v>2.38</v>
      </c>
      <c r="D76" s="8">
        <v>202.86</v>
      </c>
      <c r="E76" s="8">
        <v>6828.57</v>
      </c>
      <c r="F76" s="8">
        <v>-757.74</v>
      </c>
      <c r="G76" s="16">
        <v>720.89</v>
      </c>
      <c r="H76" s="19"/>
    </row>
    <row r="77" spans="2:8" x14ac:dyDescent="0.25">
      <c r="B77" s="8">
        <v>7022</v>
      </c>
      <c r="C77" s="8">
        <v>2.8</v>
      </c>
      <c r="D77" s="8">
        <v>215.88</v>
      </c>
      <c r="E77" s="8">
        <v>6922.47</v>
      </c>
      <c r="F77" s="8">
        <v>-761.4</v>
      </c>
      <c r="G77" s="16">
        <v>718.79</v>
      </c>
      <c r="H77" s="19"/>
    </row>
    <row r="78" spans="2:8" x14ac:dyDescent="0.25">
      <c r="B78" s="8">
        <v>7117</v>
      </c>
      <c r="C78" s="8">
        <v>3.18</v>
      </c>
      <c r="D78" s="8">
        <v>220.51</v>
      </c>
      <c r="E78" s="8">
        <v>7017.34</v>
      </c>
      <c r="F78" s="8">
        <v>-765.28</v>
      </c>
      <c r="G78" s="16">
        <v>715.71</v>
      </c>
      <c r="H78" s="19"/>
    </row>
    <row r="79" spans="2:8" x14ac:dyDescent="0.25">
      <c r="B79" s="8">
        <v>7211</v>
      </c>
      <c r="C79" s="8">
        <v>2.0699999999999998</v>
      </c>
      <c r="D79" s="8">
        <v>229.62</v>
      </c>
      <c r="E79" s="8">
        <v>7111.24</v>
      </c>
      <c r="F79" s="8">
        <v>-768.36</v>
      </c>
      <c r="G79" s="16">
        <v>712.73</v>
      </c>
      <c r="H79" s="19"/>
    </row>
    <row r="80" spans="2:8" x14ac:dyDescent="0.25">
      <c r="B80" s="8">
        <v>7305</v>
      </c>
      <c r="C80" s="8">
        <v>1.58</v>
      </c>
      <c r="D80" s="8">
        <v>245.27</v>
      </c>
      <c r="E80" s="8">
        <v>7205.19</v>
      </c>
      <c r="F80" s="8">
        <v>-770</v>
      </c>
      <c r="G80" s="16">
        <v>710.26</v>
      </c>
      <c r="H80" s="19"/>
    </row>
    <row r="81" spans="2:8" x14ac:dyDescent="0.25">
      <c r="B81" s="8">
        <v>7399</v>
      </c>
      <c r="C81" s="8">
        <v>1.45</v>
      </c>
      <c r="D81" s="8">
        <v>226.12</v>
      </c>
      <c r="E81" s="8">
        <v>7299.16</v>
      </c>
      <c r="F81" s="8">
        <v>-771.37</v>
      </c>
      <c r="G81" s="16">
        <v>708.22</v>
      </c>
      <c r="H81" s="19"/>
    </row>
    <row r="82" spans="2:8" x14ac:dyDescent="0.25">
      <c r="B82" s="8">
        <v>7493</v>
      </c>
      <c r="C82" s="8">
        <v>1.54</v>
      </c>
      <c r="D82" s="8">
        <v>235.21</v>
      </c>
      <c r="E82" s="8">
        <v>7393.13</v>
      </c>
      <c r="F82" s="8">
        <v>-772.92</v>
      </c>
      <c r="G82" s="16">
        <v>706.33</v>
      </c>
      <c r="H82" s="19"/>
    </row>
    <row r="83" spans="2:8" x14ac:dyDescent="0.25">
      <c r="B83" s="8">
        <v>7588</v>
      </c>
      <c r="C83" s="8">
        <v>1.87</v>
      </c>
      <c r="D83" s="8">
        <v>223.42</v>
      </c>
      <c r="E83" s="8">
        <v>7488.09</v>
      </c>
      <c r="F83" s="8">
        <v>-774.77</v>
      </c>
      <c r="G83" s="16">
        <v>704.21</v>
      </c>
      <c r="H83" s="19"/>
    </row>
    <row r="84" spans="2:8" x14ac:dyDescent="0.25">
      <c r="B84" s="8">
        <v>7683</v>
      </c>
      <c r="C84" s="8">
        <v>2.29</v>
      </c>
      <c r="D84" s="8">
        <v>205.75</v>
      </c>
      <c r="E84" s="8">
        <v>7583.03</v>
      </c>
      <c r="F84" s="8">
        <v>-777.6</v>
      </c>
      <c r="G84" s="16">
        <v>702.32</v>
      </c>
      <c r="H84" s="19"/>
    </row>
    <row r="85" spans="2:8" x14ac:dyDescent="0.25">
      <c r="B85" s="8">
        <v>7777</v>
      </c>
      <c r="C85" s="8">
        <v>2.37</v>
      </c>
      <c r="D85" s="8">
        <v>196.66</v>
      </c>
      <c r="E85" s="8">
        <v>7676.95</v>
      </c>
      <c r="F85" s="8">
        <v>-781.16</v>
      </c>
      <c r="G85" s="16">
        <v>700.95</v>
      </c>
      <c r="H85" s="19"/>
    </row>
    <row r="86" spans="2:8" x14ac:dyDescent="0.25">
      <c r="B86" s="8">
        <v>7872</v>
      </c>
      <c r="C86" s="8">
        <v>2.2999999999999998</v>
      </c>
      <c r="D86" s="8">
        <v>189.58</v>
      </c>
      <c r="E86" s="8">
        <v>7771.87</v>
      </c>
      <c r="F86" s="8">
        <v>-784.92</v>
      </c>
      <c r="G86" s="16">
        <v>700.07</v>
      </c>
      <c r="H86" s="19"/>
    </row>
    <row r="87" spans="2:8" x14ac:dyDescent="0.25">
      <c r="B87" s="8">
        <v>7966</v>
      </c>
      <c r="C87" s="8">
        <v>1.38</v>
      </c>
      <c r="D87" s="8">
        <v>183.26</v>
      </c>
      <c r="E87" s="8">
        <v>7865.82</v>
      </c>
      <c r="F87" s="8">
        <v>-787.91</v>
      </c>
      <c r="G87" s="16">
        <v>699.69</v>
      </c>
      <c r="H87" s="19"/>
    </row>
    <row r="88" spans="2:8" x14ac:dyDescent="0.25">
      <c r="B88" s="8">
        <v>8060</v>
      </c>
      <c r="C88" s="8">
        <v>1.58</v>
      </c>
      <c r="D88" s="8">
        <v>205.8</v>
      </c>
      <c r="E88" s="8">
        <v>7959.79</v>
      </c>
      <c r="F88" s="8">
        <v>-790.21</v>
      </c>
      <c r="G88" s="16">
        <v>699.06</v>
      </c>
      <c r="H88" s="19"/>
    </row>
    <row r="89" spans="2:8" x14ac:dyDescent="0.25">
      <c r="B89" s="8">
        <v>8154</v>
      </c>
      <c r="C89" s="8">
        <v>1.42</v>
      </c>
      <c r="D89" s="8">
        <v>203.08</v>
      </c>
      <c r="E89" s="8">
        <v>8053.76</v>
      </c>
      <c r="F89" s="8">
        <v>-792.45</v>
      </c>
      <c r="G89" s="16">
        <v>698.04</v>
      </c>
      <c r="H89" s="19"/>
    </row>
    <row r="90" spans="2:8" x14ac:dyDescent="0.25">
      <c r="B90" s="8">
        <v>8249</v>
      </c>
      <c r="C90" s="8">
        <v>1.82</v>
      </c>
      <c r="D90" s="8">
        <v>218.19</v>
      </c>
      <c r="E90" s="8">
        <v>8148.72</v>
      </c>
      <c r="F90" s="8">
        <v>-794.71</v>
      </c>
      <c r="G90" s="16">
        <v>696.65</v>
      </c>
      <c r="H90" s="19"/>
    </row>
    <row r="91" spans="2:8" x14ac:dyDescent="0.25">
      <c r="B91" s="8">
        <v>8323</v>
      </c>
      <c r="C91" s="8">
        <v>1.85</v>
      </c>
      <c r="D91" s="8">
        <v>214.33</v>
      </c>
      <c r="E91" s="8">
        <v>8222.68</v>
      </c>
      <c r="F91" s="8">
        <v>-796.62</v>
      </c>
      <c r="G91" s="16">
        <v>695.25</v>
      </c>
      <c r="H91" s="19"/>
    </row>
    <row r="92" spans="2:8" x14ac:dyDescent="0.25">
      <c r="B92" s="8">
        <v>8383</v>
      </c>
      <c r="C92" s="8">
        <v>1.85</v>
      </c>
      <c r="D92" s="8">
        <v>214.33</v>
      </c>
      <c r="E92" s="8">
        <v>8282.65</v>
      </c>
      <c r="F92" s="8">
        <v>-798.22</v>
      </c>
      <c r="G92" s="16">
        <v>694.16</v>
      </c>
      <c r="H92" s="19"/>
    </row>
    <row r="93" spans="2:8" x14ac:dyDescent="0.25">
      <c r="B93" s="8"/>
      <c r="C93" s="8"/>
      <c r="D93" s="8"/>
      <c r="E93" s="8"/>
      <c r="F93" s="8"/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Data!PA_34_26_Surveys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2018-09-06T20:35:36Z</dcterms:modified>
</cp:coreProperties>
</file>