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13_ncr:1_{8A209884-1C35-4A30-A72A-AC8B8DF2B11D}" xr6:coauthVersionLast="34" xr6:coauthVersionMax="34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11_26_Surveys_1" localSheetId="0">Data!$B$2:$G$104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11-26 Surveys" type="6" refreshedVersion="6" background="1" saveData="1">
    <textPr codePage="437" firstRow="4" sourceFile="C:\Users\mmireles\Desktop\PA 11-26\PA 11-26 Surveys.txt" delimited="0">
      <textFields count="9">
        <textField/>
        <textField position="10"/>
        <textField position="24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<sst xmlns="http://schemas.openxmlformats.org/spreadsheetml/2006/main" count="43" uniqueCount="39">
  <si>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</si>
  <si>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</si>
  <si>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</si>
  <si>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</si>
  <si>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</si>
  <si>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</si>
  <si>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</si>
  <si>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</si>
  <si>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</si>
  <si>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</si>
  <si>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</si>
  <si>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</si>
  <si>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</si>
  <si>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</si>
  <si>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</si>
  <si>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</si>
  <si>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</si>
  <si>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</si>
  <si>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</si>
  <si>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</si>
  <si>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</si>
  <si>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</si>
  <si>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</si>
  <si>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</si>
  <si>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</si>
  <si>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</si>
  <si>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</si>
  <si>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</si>
  <si>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</si>
  <si>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</si>
  <si>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</si>
  <si>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</si>
  <si>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</si>
  <si>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</si>
  <si>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</si>
  <si>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</si>
  <si>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26 T6S R95W</t>
  </si>
  <si>
    <t>PA 11-26</t>
  </si>
  <si>
    <t>05-045-23704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</si>
</sst>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11-26 Surveys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topLeftCell="A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6" width="7.57031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74</v>
      </c>
      <c r="C2" s="8">
        <v>0.09</v>
      </c>
      <c r="D2" s="8">
        <v>225.7</v>
      </c>
      <c r="E2" s="8">
        <v>74</v>
      </c>
      <c r="F2" s="8">
        <v>-0.04</v>
      </c>
      <c r="G2" s="16">
        <v>-0.04</v>
      </c>
      <c r="H2" s="19"/>
    </row>
    <row r="3" spans="1:8" ht="15.75" thickBot="1" x14ac:dyDescent="0.3">
      <c r="A3" s="15" t="s">
        <v>34</v>
      </c>
      <c r="B3" s="8">
        <v>123</v>
      </c>
      <c r="C3" s="8">
        <v>1.06</v>
      </c>
      <c r="D3" s="8">
        <v>324.93</v>
      </c>
      <c r="E3" s="8">
        <v>123</v>
      </c>
      <c r="F3" s="8">
        <v>0.3</v>
      </c>
      <c r="G3" s="16">
        <v>-0.33</v>
      </c>
      <c r="H3" s="19"/>
    </row>
    <row r="4" spans="1:8" ht="15.75" thickBot="1" x14ac:dyDescent="0.3">
      <c r="A4" s="2" t="s">
        <v>8</v>
      </c>
      <c r="B4" s="8">
        <v>216</v>
      </c>
      <c r="C4" s="8">
        <v>3.34</v>
      </c>
      <c r="D4" s="8">
        <v>323</v>
      </c>
      <c r="E4" s="8">
        <v>215.92</v>
      </c>
      <c r="F4" s="8">
        <v>3.17</v>
      </c>
      <c r="G4" s="16">
        <v>-2.4500000000000002</v>
      </c>
      <c r="H4" s="19"/>
    </row>
    <row r="5" spans="1:8" ht="15.75" thickBot="1" x14ac:dyDescent="0.3">
      <c r="A5" s="5">
        <v>96850</v>
      </c>
      <c r="B5" s="8">
        <v>307</v>
      </c>
      <c r="C5" s="8">
        <v>5.89</v>
      </c>
      <c r="D5" s="8">
        <v>328.62</v>
      </c>
      <c r="E5" s="8">
        <v>306.62</v>
      </c>
      <c r="F5" s="8">
        <v>9.2799999999999994</v>
      </c>
      <c r="G5" s="16">
        <v>-6.48</v>
      </c>
      <c r="H5" s="19"/>
    </row>
    <row r="6" spans="1:8" ht="15.75" thickBot="1" x14ac:dyDescent="0.3">
      <c r="A6" s="3" t="s">
        <v>9</v>
      </c>
      <c r="B6" s="8">
        <v>398</v>
      </c>
      <c r="C6" s="8">
        <v>8.6199999999999992</v>
      </c>
      <c r="D6" s="8">
        <v>330.82</v>
      </c>
      <c r="E6" s="8">
        <v>396.88</v>
      </c>
      <c r="F6" s="8">
        <v>19.22</v>
      </c>
      <c r="G6" s="16">
        <v>-12.24</v>
      </c>
      <c r="H6" s="19"/>
    </row>
    <row r="7" spans="1:8" ht="15.75" thickBot="1" x14ac:dyDescent="0.3">
      <c r="A7" s="6" t="s">
        <v>37</v>
      </c>
      <c r="B7" s="8">
        <v>490</v>
      </c>
      <c r="C7" s="8">
        <v>11</v>
      </c>
      <c r="D7" s="8">
        <v>331.52</v>
      </c>
      <c r="E7" s="8">
        <v>487.53</v>
      </c>
      <c r="F7" s="8">
        <v>32.950000000000003</v>
      </c>
      <c r="G7" s="16">
        <v>-19.79</v>
      </c>
      <c r="H7" s="19"/>
    </row>
    <row r="8" spans="1:8" ht="15.75" thickBot="1" x14ac:dyDescent="0.3">
      <c r="A8" s="9" t="s">
        <v>12</v>
      </c>
      <c r="B8" s="8">
        <v>582</v>
      </c>
      <c r="C8" s="8">
        <v>13.72</v>
      </c>
      <c r="D8" s="8">
        <v>323.79000000000002</v>
      </c>
      <c r="E8" s="8">
        <v>577.4</v>
      </c>
      <c r="F8" s="8">
        <v>49.48</v>
      </c>
      <c r="G8" s="16">
        <v>-30.42</v>
      </c>
      <c r="H8" s="19"/>
    </row>
    <row r="9" spans="1:8" ht="15.75" thickBot="1" x14ac:dyDescent="0.3">
      <c r="A9" s="6" t="s">
        <v>38</v>
      </c>
      <c r="B9" s="8">
        <v>673</v>
      </c>
      <c r="C9" s="8">
        <v>16.190000000000001</v>
      </c>
      <c r="D9" s="8">
        <v>328.71</v>
      </c>
      <c r="E9" s="8">
        <v>665.31</v>
      </c>
      <c r="F9" s="8">
        <v>69.03</v>
      </c>
      <c r="G9" s="16">
        <v>-43.39</v>
      </c>
      <c r="H9" s="19"/>
    </row>
    <row r="10" spans="1:8" ht="15.75" thickBot="1" x14ac:dyDescent="0.3">
      <c r="A10" s="7" t="s">
        <v>11</v>
      </c>
      <c r="B10" s="8">
        <v>746</v>
      </c>
      <c r="C10" s="8">
        <v>18.93</v>
      </c>
      <c r="D10" s="8">
        <v>327.26</v>
      </c>
      <c r="E10" s="8">
        <v>734.9</v>
      </c>
      <c r="F10" s="8">
        <v>87.69</v>
      </c>
      <c r="G10" s="16">
        <v>-55.08</v>
      </c>
      <c r="H10" s="19"/>
    </row>
    <row r="11" spans="1:8" ht="15.75" thickBot="1" x14ac:dyDescent="0.3">
      <c r="A11" s="13" t="s">
        <v>36</v>
      </c>
      <c r="B11" s="8">
        <v>837</v>
      </c>
      <c r="C11" s="8">
        <v>21.91</v>
      </c>
      <c r="D11" s="8">
        <v>327.58999999999997</v>
      </c>
      <c r="E11" s="8">
        <v>820.18</v>
      </c>
      <c r="F11" s="8">
        <v>114.44</v>
      </c>
      <c r="G11" s="16">
        <v>-72.17</v>
      </c>
      <c r="H11" s="19"/>
    </row>
    <row r="12" spans="1:8" ht="15.75" thickBot="1" x14ac:dyDescent="0.3">
      <c r="A12" s="7" t="s">
        <v>10</v>
      </c>
      <c r="B12" s="8">
        <v>931</v>
      </c>
      <c r="C12" s="8">
        <v>24.04</v>
      </c>
      <c r="D12" s="8">
        <v>327.22000000000003</v>
      </c>
      <c r="E12" s="8">
        <v>906.71</v>
      </c>
      <c r="F12" s="8">
        <v>145.35</v>
      </c>
      <c r="G12" s="16">
        <v>-91.93</v>
      </c>
      <c r="H12" s="19"/>
    </row>
    <row r="13" spans="1:8" ht="15.75" thickBot="1" x14ac:dyDescent="0.3">
      <c r="A13" s="12" t="s">
        <v>33</v>
      </c>
      <c r="B13" s="8">
        <v>1025</v>
      </c>
      <c r="C13" s="8">
        <v>25.5</v>
      </c>
      <c r="D13" s="8">
        <v>329.74</v>
      </c>
      <c r="E13" s="8">
        <v>992.07</v>
      </c>
      <c r="F13" s="8">
        <v>178.93</v>
      </c>
      <c r="G13" s="16">
        <v>-112.5</v>
      </c>
      <c r="H13" s="19"/>
    </row>
    <row r="14" spans="1:8" ht="15.75" thickBot="1" x14ac:dyDescent="0.3">
      <c r="A14" s="7" t="s">
        <v>29</v>
      </c>
      <c r="B14" s="8">
        <v>1067</v>
      </c>
      <c r="C14" s="8">
        <v>25.41</v>
      </c>
      <c r="D14" s="8">
        <v>330.71</v>
      </c>
      <c r="E14" s="8">
        <v>1029.99</v>
      </c>
      <c r="F14" s="8">
        <v>194.6</v>
      </c>
      <c r="G14" s="16">
        <v>-121.46</v>
      </c>
      <c r="H14" s="19"/>
    </row>
    <row r="15" spans="1:8" ht="15.75" thickBot="1" x14ac:dyDescent="0.3">
      <c r="A15" t="str">
        <f>INDEX(Lookup!E2:E5,Lookup!F2)</f>
        <v>Directional</v>
      </c>
      <c r="B15" s="8">
        <v>1174</v>
      </c>
      <c r="C15" s="8">
        <v>27.42</v>
      </c>
      <c r="D15" s="8">
        <v>333.19</v>
      </c>
      <c r="E15" s="8">
        <v>1125.82</v>
      </c>
      <c r="F15" s="8">
        <v>236.61</v>
      </c>
      <c r="G15" s="16">
        <v>-143.81</v>
      </c>
      <c r="H15" s="19"/>
    </row>
    <row r="16" spans="1:8" ht="15.75" thickBot="1" x14ac:dyDescent="0.3">
      <c r="A16" s="7" t="s">
        <v>13</v>
      </c>
      <c r="B16" s="8">
        <v>1268</v>
      </c>
      <c r="C16" s="8">
        <v>29.36</v>
      </c>
      <c r="D16" s="8">
        <v>329.65</v>
      </c>
      <c r="E16" s="8">
        <v>1208.51</v>
      </c>
      <c r="F16" s="8">
        <v>275.82</v>
      </c>
      <c r="G16" s="16">
        <v>-165.22</v>
      </c>
      <c r="H16" s="19"/>
    </row>
    <row r="17" spans="1:8" ht="15.75" thickBot="1" x14ac:dyDescent="0.3">
      <c r="A17" t="str">
        <f>INDEX(Lookup!A2:A4,Lookup!B2)</f>
        <v>True</v>
      </c>
      <c r="B17" s="16">
        <v>1362</v>
      </c>
      <c r="C17" s="16">
        <v>31.62</v>
      </c>
      <c r="D17" s="16">
        <v>328.59</v>
      </c>
      <c r="E17" s="16">
        <v>1289.51</v>
      </c>
      <c r="F17" s="16">
        <v>316.75</v>
      </c>
      <c r="G17" s="16">
        <v>-189.71</v>
      </c>
      <c r="H17" s="19"/>
    </row>
    <row r="18" spans="1:8" ht="15.75" thickBot="1" x14ac:dyDescent="0.3">
      <c r="A18" s="7" t="s">
        <v>15</v>
      </c>
      <c r="B18" s="16">
        <v>1457</v>
      </c>
      <c r="C18" s="16">
        <v>34.08</v>
      </c>
      <c r="D18" s="16">
        <v>330.32</v>
      </c>
      <c r="E18" s="16">
        <v>1369.31</v>
      </c>
      <c r="F18" s="16">
        <v>361.13</v>
      </c>
      <c r="G18" s="16">
        <v>-215.87</v>
      </c>
      <c r="H18" s="19"/>
    </row>
    <row r="19" spans="1:8" x14ac:dyDescent="0.25">
      <c r="A19" t="e">
        <f>INDEX(Lookup!C2:C12,Lookup!D2)</f>
        <v>#VALUE!</v>
      </c>
      <c r="B19" s="16">
        <v>1551</v>
      </c>
      <c r="C19" s="16">
        <v>37.08</v>
      </c>
      <c r="D19" s="16">
        <v>329.46</v>
      </c>
      <c r="E19" s="16">
        <v>1445.76</v>
      </c>
      <c r="F19" s="16">
        <v>408.43</v>
      </c>
      <c r="G19" s="16">
        <v>-243.32</v>
      </c>
      <c r="H19" s="19"/>
    </row>
    <row r="20" spans="1:8" x14ac:dyDescent="0.25">
      <c r="B20" s="16">
        <v>1646</v>
      </c>
      <c r="C20" s="16">
        <v>39.659999999999997</v>
      </c>
      <c r="D20" s="16">
        <v>327.45</v>
      </c>
      <c r="E20" s="16">
        <v>1520.23</v>
      </c>
      <c r="F20" s="16">
        <v>458.66</v>
      </c>
      <c r="G20" s="16">
        <v>-274.19</v>
      </c>
      <c r="H20" s="19"/>
    </row>
    <row r="21" spans="1:8" x14ac:dyDescent="0.25">
      <c r="B21" s="16">
        <v>1740</v>
      </c>
      <c r="C21" s="16">
        <v>42.57</v>
      </c>
      <c r="D21" s="16">
        <v>330.56</v>
      </c>
      <c r="E21" s="16">
        <v>1591.05</v>
      </c>
      <c r="F21" s="16">
        <v>511.65</v>
      </c>
      <c r="G21" s="16">
        <v>-305.95999999999998</v>
      </c>
      <c r="H21" s="19"/>
    </row>
    <row r="22" spans="1:8" x14ac:dyDescent="0.25">
      <c r="B22" s="16">
        <v>1834</v>
      </c>
      <c r="C22" s="16">
        <v>41.12</v>
      </c>
      <c r="D22" s="16">
        <v>329.27</v>
      </c>
      <c r="E22" s="16">
        <v>1661.08</v>
      </c>
      <c r="F22" s="16">
        <v>565.91999999999996</v>
      </c>
      <c r="G22" s="16">
        <v>-337.39</v>
      </c>
      <c r="H22" s="19"/>
    </row>
    <row r="23" spans="1:8" x14ac:dyDescent="0.25">
      <c r="B23" s="16">
        <v>1929</v>
      </c>
      <c r="C23" s="16">
        <v>41.38</v>
      </c>
      <c r="D23" s="16">
        <v>332.21</v>
      </c>
      <c r="E23" s="16">
        <v>1732.51</v>
      </c>
      <c r="F23" s="16">
        <v>620.54999999999995</v>
      </c>
      <c r="G23" s="16">
        <v>-367.99</v>
      </c>
      <c r="H23" s="19"/>
    </row>
    <row r="24" spans="1:8" x14ac:dyDescent="0.25">
      <c r="B24" s="16">
        <v>2023</v>
      </c>
      <c r="C24" s="16">
        <v>42.46</v>
      </c>
      <c r="D24" s="16">
        <v>332.6</v>
      </c>
      <c r="E24" s="16">
        <v>1802.45</v>
      </c>
      <c r="F24" s="16">
        <v>676.21</v>
      </c>
      <c r="G24" s="16">
        <v>-397.08</v>
      </c>
      <c r="H24" s="19"/>
    </row>
    <row r="25" spans="1:8" x14ac:dyDescent="0.25">
      <c r="B25" s="16">
        <v>2117</v>
      </c>
      <c r="C25" s="16">
        <v>41.76</v>
      </c>
      <c r="D25" s="16">
        <v>332.49</v>
      </c>
      <c r="E25" s="16">
        <v>1872.19</v>
      </c>
      <c r="F25" s="16">
        <v>732.14</v>
      </c>
      <c r="G25" s="16">
        <v>-426.14</v>
      </c>
      <c r="H25" s="19"/>
    </row>
    <row r="26" spans="1:8" x14ac:dyDescent="0.25">
      <c r="B26" s="16">
        <v>2212</v>
      </c>
      <c r="C26" s="16">
        <v>40.43</v>
      </c>
      <c r="D26" s="16">
        <v>332.36</v>
      </c>
      <c r="E26" s="16">
        <v>1943.78</v>
      </c>
      <c r="F26" s="16">
        <v>787.49</v>
      </c>
      <c r="G26" s="16">
        <v>-455.05</v>
      </c>
      <c r="H26" s="19"/>
    </row>
    <row r="27" spans="1:8" x14ac:dyDescent="0.25">
      <c r="B27" s="16">
        <v>2306</v>
      </c>
      <c r="C27" s="16">
        <v>41.08</v>
      </c>
      <c r="D27" s="16">
        <v>331.72</v>
      </c>
      <c r="E27" s="16">
        <v>2014.98</v>
      </c>
      <c r="F27" s="16">
        <v>841.69</v>
      </c>
      <c r="G27" s="16">
        <v>-483.82</v>
      </c>
      <c r="H27" s="19"/>
    </row>
    <row r="28" spans="1:8" x14ac:dyDescent="0.25">
      <c r="B28" s="16">
        <v>2400</v>
      </c>
      <c r="C28" s="16">
        <v>43.25</v>
      </c>
      <c r="D28" s="16">
        <v>330.63</v>
      </c>
      <c r="E28" s="16">
        <v>2084.66</v>
      </c>
      <c r="F28" s="16">
        <v>896.96</v>
      </c>
      <c r="G28" s="16">
        <v>-514.25</v>
      </c>
      <c r="H28" s="19"/>
    </row>
    <row r="29" spans="1:8" x14ac:dyDescent="0.25">
      <c r="B29" s="16">
        <v>2495</v>
      </c>
      <c r="C29" s="16">
        <v>41.29</v>
      </c>
      <c r="D29" s="16">
        <v>330.28</v>
      </c>
      <c r="E29" s="16">
        <v>2154.9499999999998</v>
      </c>
      <c r="F29" s="16">
        <v>952.55</v>
      </c>
      <c r="G29" s="16">
        <v>-545.75</v>
      </c>
      <c r="H29" s="19"/>
    </row>
    <row r="30" spans="1:8" x14ac:dyDescent="0.25">
      <c r="B30" s="16">
        <v>2589</v>
      </c>
      <c r="C30" s="16">
        <v>43.16</v>
      </c>
      <c r="D30" s="16">
        <v>327.86</v>
      </c>
      <c r="E30" s="16">
        <v>2224.56</v>
      </c>
      <c r="F30" s="16">
        <v>1006.72</v>
      </c>
      <c r="G30" s="16">
        <v>-578.24</v>
      </c>
      <c r="H30" s="19"/>
    </row>
    <row r="31" spans="1:8" x14ac:dyDescent="0.25">
      <c r="B31" s="16">
        <v>2683</v>
      </c>
      <c r="C31" s="16">
        <v>41.67</v>
      </c>
      <c r="D31" s="16">
        <v>327.58</v>
      </c>
      <c r="E31" s="16">
        <v>2293.96</v>
      </c>
      <c r="F31" s="16">
        <v>1060.32</v>
      </c>
      <c r="G31" s="16">
        <v>-612.1</v>
      </c>
      <c r="H31" s="19"/>
    </row>
    <row r="32" spans="1:8" x14ac:dyDescent="0.25">
      <c r="B32" s="16">
        <v>2778</v>
      </c>
      <c r="C32" s="16">
        <v>40.36</v>
      </c>
      <c r="D32" s="16">
        <v>326.93</v>
      </c>
      <c r="E32" s="16">
        <v>2365.64</v>
      </c>
      <c r="F32" s="16">
        <v>1112.76</v>
      </c>
      <c r="G32" s="16">
        <v>-645.80999999999995</v>
      </c>
      <c r="H32" s="19"/>
    </row>
    <row r="33" spans="2:8" x14ac:dyDescent="0.25">
      <c r="B33" s="16">
        <v>2872</v>
      </c>
      <c r="C33" s="16">
        <v>42.4</v>
      </c>
      <c r="D33" s="16">
        <v>329.47</v>
      </c>
      <c r="E33" s="16">
        <v>2436.17</v>
      </c>
      <c r="F33" s="16">
        <v>1165.57</v>
      </c>
      <c r="G33" s="16">
        <v>-678.53</v>
      </c>
      <c r="H33" s="19"/>
    </row>
    <row r="34" spans="2:8" x14ac:dyDescent="0.25">
      <c r="B34" s="16">
        <v>2967</v>
      </c>
      <c r="C34" s="16">
        <v>42.39</v>
      </c>
      <c r="D34" s="16">
        <v>328.35</v>
      </c>
      <c r="E34" s="16">
        <v>2506.33</v>
      </c>
      <c r="F34" s="16">
        <v>1220.42</v>
      </c>
      <c r="G34" s="16">
        <v>-711.6</v>
      </c>
      <c r="H34" s="19"/>
    </row>
    <row r="35" spans="2:8" x14ac:dyDescent="0.25">
      <c r="B35" s="16">
        <v>3061</v>
      </c>
      <c r="C35" s="16">
        <v>41.47</v>
      </c>
      <c r="D35" s="16">
        <v>328.18</v>
      </c>
      <c r="E35" s="16">
        <v>2576.2600000000002</v>
      </c>
      <c r="F35" s="16">
        <v>1273.8399999999999</v>
      </c>
      <c r="G35" s="16">
        <v>-744.64</v>
      </c>
      <c r="H35" s="19"/>
    </row>
    <row r="36" spans="2:8" x14ac:dyDescent="0.25">
      <c r="B36" s="16">
        <v>3155</v>
      </c>
      <c r="C36" s="16">
        <v>40.08</v>
      </c>
      <c r="D36" s="16">
        <v>327.74</v>
      </c>
      <c r="E36" s="16">
        <v>2647.44</v>
      </c>
      <c r="F36" s="16">
        <v>1325.88</v>
      </c>
      <c r="G36" s="16">
        <v>-777.2</v>
      </c>
      <c r="H36" s="19"/>
    </row>
    <row r="37" spans="2:8" x14ac:dyDescent="0.25">
      <c r="B37" s="16">
        <v>3249</v>
      </c>
      <c r="C37" s="16">
        <v>40.17</v>
      </c>
      <c r="D37" s="16">
        <v>331.23</v>
      </c>
      <c r="E37" s="16">
        <v>2719.33</v>
      </c>
      <c r="F37" s="16">
        <v>1378.05</v>
      </c>
      <c r="G37" s="16">
        <v>-807.95</v>
      </c>
      <c r="H37" s="19"/>
    </row>
    <row r="38" spans="2:8" x14ac:dyDescent="0.25">
      <c r="B38" s="16">
        <v>3344</v>
      </c>
      <c r="C38" s="16">
        <v>39.04</v>
      </c>
      <c r="D38" s="16">
        <v>330.85</v>
      </c>
      <c r="E38" s="16">
        <v>2792.52</v>
      </c>
      <c r="F38" s="16">
        <v>1431.04</v>
      </c>
      <c r="G38" s="16">
        <v>-837.27</v>
      </c>
      <c r="H38" s="19"/>
    </row>
    <row r="39" spans="2:8" x14ac:dyDescent="0.25">
      <c r="B39" s="16">
        <v>3438</v>
      </c>
      <c r="C39" s="16">
        <v>40.880000000000003</v>
      </c>
      <c r="D39" s="16">
        <v>333.8</v>
      </c>
      <c r="E39" s="16">
        <v>2864.58</v>
      </c>
      <c r="F39" s="16">
        <v>1484.51</v>
      </c>
      <c r="G39" s="16">
        <v>-865.28</v>
      </c>
      <c r="H39" s="19"/>
    </row>
    <row r="40" spans="2:8" x14ac:dyDescent="0.25">
      <c r="B40" s="16">
        <v>3533</v>
      </c>
      <c r="C40" s="16">
        <v>39.049999999999997</v>
      </c>
      <c r="D40" s="16">
        <v>333.36</v>
      </c>
      <c r="E40" s="16">
        <v>2937.38</v>
      </c>
      <c r="F40" s="16">
        <v>1539.15</v>
      </c>
      <c r="G40" s="16">
        <v>-892.42</v>
      </c>
      <c r="H40" s="19"/>
    </row>
    <row r="41" spans="2:8" x14ac:dyDescent="0.25">
      <c r="B41" s="16">
        <v>3627</v>
      </c>
      <c r="C41" s="16">
        <v>42.02</v>
      </c>
      <c r="D41" s="16">
        <v>333.4</v>
      </c>
      <c r="E41" s="16">
        <v>3008.82</v>
      </c>
      <c r="F41" s="16">
        <v>1593.76</v>
      </c>
      <c r="G41" s="16">
        <v>-919.79</v>
      </c>
      <c r="H41" s="19"/>
    </row>
    <row r="42" spans="2:8" x14ac:dyDescent="0.25">
      <c r="B42" s="16">
        <v>3722</v>
      </c>
      <c r="C42" s="16">
        <v>40.6</v>
      </c>
      <c r="D42" s="16">
        <v>333.07</v>
      </c>
      <c r="E42" s="16">
        <v>3080.17</v>
      </c>
      <c r="F42" s="16">
        <v>1649.76</v>
      </c>
      <c r="G42" s="16">
        <v>-948.03</v>
      </c>
      <c r="H42" s="19"/>
    </row>
    <row r="43" spans="2:8" x14ac:dyDescent="0.25">
      <c r="B43" s="16">
        <v>3816</v>
      </c>
      <c r="C43" s="16">
        <v>41.34</v>
      </c>
      <c r="D43" s="16">
        <v>331.07</v>
      </c>
      <c r="E43" s="16">
        <v>3151.15</v>
      </c>
      <c r="F43" s="16">
        <v>1704.2</v>
      </c>
      <c r="G43" s="16">
        <v>-976.9</v>
      </c>
      <c r="H43" s="19"/>
    </row>
    <row r="44" spans="2:8" x14ac:dyDescent="0.25">
      <c r="B44" s="16">
        <v>3910</v>
      </c>
      <c r="C44" s="16">
        <v>39.76</v>
      </c>
      <c r="D44" s="16">
        <v>331.01</v>
      </c>
      <c r="E44" s="16">
        <v>3222.57</v>
      </c>
      <c r="F44" s="16">
        <v>1757.67</v>
      </c>
      <c r="G44" s="16">
        <v>-1006.49</v>
      </c>
      <c r="H44" s="19"/>
    </row>
    <row r="45" spans="2:8" x14ac:dyDescent="0.25">
      <c r="B45" s="16">
        <v>4005</v>
      </c>
      <c r="C45" s="16">
        <v>40.35</v>
      </c>
      <c r="D45" s="16">
        <v>330.57</v>
      </c>
      <c r="E45" s="16">
        <v>3295.29</v>
      </c>
      <c r="F45" s="16">
        <v>1811.03</v>
      </c>
      <c r="G45" s="16">
        <v>-1036.33</v>
      </c>
      <c r="H45" s="19"/>
    </row>
    <row r="46" spans="2:8" x14ac:dyDescent="0.25">
      <c r="B46" s="16">
        <v>4099</v>
      </c>
      <c r="C46" s="16">
        <v>41.82</v>
      </c>
      <c r="D46" s="16">
        <v>329.72</v>
      </c>
      <c r="E46" s="16">
        <v>3366.14</v>
      </c>
      <c r="F46" s="16">
        <v>1864.6</v>
      </c>
      <c r="G46" s="16">
        <v>-1067.08</v>
      </c>
      <c r="H46" s="19"/>
    </row>
    <row r="47" spans="2:8" x14ac:dyDescent="0.25">
      <c r="B47" s="16">
        <v>4193</v>
      </c>
      <c r="C47" s="16">
        <v>40.94</v>
      </c>
      <c r="D47" s="16">
        <v>328.81</v>
      </c>
      <c r="E47" s="16">
        <v>3436.67</v>
      </c>
      <c r="F47" s="16">
        <v>1918.01</v>
      </c>
      <c r="G47" s="16">
        <v>-1098.8399999999999</v>
      </c>
      <c r="H47" s="19"/>
    </row>
    <row r="48" spans="2:8" x14ac:dyDescent="0.25">
      <c r="B48" s="16">
        <v>4288</v>
      </c>
      <c r="C48" s="16">
        <v>40.96</v>
      </c>
      <c r="D48" s="16">
        <v>329.56</v>
      </c>
      <c r="E48" s="16">
        <v>3508.42</v>
      </c>
      <c r="F48" s="16">
        <v>1971.48</v>
      </c>
      <c r="G48" s="16">
        <v>-1130.73</v>
      </c>
      <c r="H48" s="19"/>
    </row>
    <row r="49" spans="2:8" x14ac:dyDescent="0.25">
      <c r="B49" s="16">
        <v>4382</v>
      </c>
      <c r="C49" s="16">
        <v>39.840000000000003</v>
      </c>
      <c r="D49" s="16">
        <v>329.01</v>
      </c>
      <c r="E49" s="16">
        <v>3580.01</v>
      </c>
      <c r="F49" s="16">
        <v>2023.86</v>
      </c>
      <c r="G49" s="16">
        <v>-1161.8499999999999</v>
      </c>
      <c r="H49" s="19"/>
    </row>
    <row r="50" spans="2:8" x14ac:dyDescent="0.25">
      <c r="B50" s="16">
        <v>4476</v>
      </c>
      <c r="C50" s="16">
        <v>38.26</v>
      </c>
      <c r="D50" s="16">
        <v>328.61</v>
      </c>
      <c r="E50" s="16">
        <v>3653.01</v>
      </c>
      <c r="F50" s="16">
        <v>2074.52</v>
      </c>
      <c r="G50" s="16">
        <v>-1192.51</v>
      </c>
      <c r="H50" s="19"/>
    </row>
    <row r="51" spans="2:8" x14ac:dyDescent="0.25">
      <c r="B51" s="16">
        <v>4570</v>
      </c>
      <c r="C51" s="16">
        <v>37.200000000000003</v>
      </c>
      <c r="D51" s="16">
        <v>328.53</v>
      </c>
      <c r="E51" s="16">
        <v>3727.35</v>
      </c>
      <c r="F51" s="16">
        <v>2123.6</v>
      </c>
      <c r="G51" s="16">
        <v>-1222.5</v>
      </c>
      <c r="H51" s="19"/>
    </row>
    <row r="52" spans="2:8" x14ac:dyDescent="0.25">
      <c r="B52" s="16">
        <v>4665</v>
      </c>
      <c r="C52" s="16">
        <v>37.01</v>
      </c>
      <c r="D52" s="16">
        <v>327.89</v>
      </c>
      <c r="E52" s="16">
        <v>3803.12</v>
      </c>
      <c r="F52" s="16">
        <v>2172.31</v>
      </c>
      <c r="G52" s="16">
        <v>-1252.7</v>
      </c>
      <c r="H52" s="19"/>
    </row>
    <row r="53" spans="2:8" x14ac:dyDescent="0.25">
      <c r="B53" s="16">
        <v>4760</v>
      </c>
      <c r="C53" s="16">
        <v>35.909999999999997</v>
      </c>
      <c r="D53" s="16">
        <v>328.7</v>
      </c>
      <c r="E53" s="16">
        <v>3879.52</v>
      </c>
      <c r="F53" s="16">
        <v>2220.34</v>
      </c>
      <c r="G53" s="16">
        <v>-1282.3699999999999</v>
      </c>
      <c r="H53" s="19"/>
    </row>
    <row r="54" spans="2:8" x14ac:dyDescent="0.25">
      <c r="B54" s="16">
        <v>4854</v>
      </c>
      <c r="C54" s="16">
        <v>34.57</v>
      </c>
      <c r="D54" s="16">
        <v>328.14</v>
      </c>
      <c r="E54" s="16">
        <v>3956.29</v>
      </c>
      <c r="F54" s="16">
        <v>2266.5500000000002</v>
      </c>
      <c r="G54" s="16">
        <v>-1310.77</v>
      </c>
      <c r="H54" s="19"/>
    </row>
    <row r="55" spans="2:8" x14ac:dyDescent="0.25">
      <c r="B55" s="16">
        <v>4949</v>
      </c>
      <c r="C55" s="16">
        <v>33</v>
      </c>
      <c r="D55" s="16">
        <v>327.02999999999997</v>
      </c>
      <c r="E55" s="16">
        <v>4035.25</v>
      </c>
      <c r="F55" s="16">
        <v>2311.15</v>
      </c>
      <c r="G55" s="16">
        <v>-1339.07</v>
      </c>
      <c r="H55" s="19"/>
    </row>
    <row r="56" spans="2:8" x14ac:dyDescent="0.25">
      <c r="B56" s="16">
        <v>5043</v>
      </c>
      <c r="C56" s="16">
        <v>31.68</v>
      </c>
      <c r="D56" s="16">
        <v>326.25</v>
      </c>
      <c r="E56" s="16">
        <v>4114.67</v>
      </c>
      <c r="F56" s="16">
        <v>2353.15</v>
      </c>
      <c r="G56" s="16">
        <v>-1366.72</v>
      </c>
      <c r="H56" s="19"/>
    </row>
    <row r="57" spans="2:8" x14ac:dyDescent="0.25">
      <c r="B57" s="16">
        <v>5137</v>
      </c>
      <c r="C57" s="16">
        <v>30.91</v>
      </c>
      <c r="D57" s="16">
        <v>325.3</v>
      </c>
      <c r="E57" s="16">
        <v>4194.99</v>
      </c>
      <c r="F57" s="16">
        <v>2393.52</v>
      </c>
      <c r="G57" s="16">
        <v>-1394.18</v>
      </c>
      <c r="H57" s="19"/>
    </row>
    <row r="58" spans="2:8" x14ac:dyDescent="0.25">
      <c r="B58" s="16">
        <v>5231</v>
      </c>
      <c r="C58" s="16">
        <v>29.58</v>
      </c>
      <c r="D58" s="16">
        <v>328.35</v>
      </c>
      <c r="E58" s="16">
        <v>4276.2</v>
      </c>
      <c r="F58" s="16">
        <v>2433.12</v>
      </c>
      <c r="G58" s="16">
        <v>-1420.1</v>
      </c>
      <c r="H58" s="19"/>
    </row>
    <row r="59" spans="2:8" x14ac:dyDescent="0.25">
      <c r="B59" s="16">
        <v>5325</v>
      </c>
      <c r="C59" s="16">
        <v>28.52</v>
      </c>
      <c r="D59" s="16">
        <v>326.60000000000002</v>
      </c>
      <c r="E59" s="16">
        <v>4358.37</v>
      </c>
      <c r="F59" s="16">
        <v>2471.61</v>
      </c>
      <c r="G59" s="16">
        <v>-1444.63</v>
      </c>
      <c r="H59" s="19"/>
    </row>
    <row r="60" spans="2:8" x14ac:dyDescent="0.25">
      <c r="B60" s="16">
        <v>5420</v>
      </c>
      <c r="C60" s="16">
        <v>25.94</v>
      </c>
      <c r="D60" s="16">
        <v>328.31</v>
      </c>
      <c r="E60" s="16">
        <v>4442.84</v>
      </c>
      <c r="F60" s="16">
        <v>2508.23</v>
      </c>
      <c r="G60" s="16">
        <v>-1468.03</v>
      </c>
      <c r="H60" s="19"/>
    </row>
    <row r="61" spans="2:8" x14ac:dyDescent="0.25">
      <c r="B61" s="16">
        <v>5514</v>
      </c>
      <c r="C61" s="16">
        <v>24.8</v>
      </c>
      <c r="D61" s="16">
        <v>330.81</v>
      </c>
      <c r="E61" s="16">
        <v>4527.7700000000004</v>
      </c>
      <c r="F61" s="16">
        <v>2542.94</v>
      </c>
      <c r="G61" s="16">
        <v>-1488.45</v>
      </c>
      <c r="H61" s="19"/>
    </row>
    <row r="62" spans="2:8" x14ac:dyDescent="0.25">
      <c r="B62" s="16">
        <v>5618</v>
      </c>
      <c r="C62" s="16">
        <v>25.5</v>
      </c>
      <c r="D62" s="16">
        <v>336.33</v>
      </c>
      <c r="E62" s="16">
        <v>4621.93</v>
      </c>
      <c r="F62" s="16">
        <v>2582.4899999999998</v>
      </c>
      <c r="G62" s="16">
        <v>-1508.08</v>
      </c>
      <c r="H62" s="19"/>
    </row>
    <row r="63" spans="2:8" x14ac:dyDescent="0.25">
      <c r="B63" s="16">
        <v>5703</v>
      </c>
      <c r="C63" s="16">
        <v>23.11</v>
      </c>
      <c r="D63" s="16">
        <v>336.59</v>
      </c>
      <c r="E63" s="16">
        <v>4699.3900000000003</v>
      </c>
      <c r="F63" s="16">
        <v>2614.56</v>
      </c>
      <c r="G63" s="16">
        <v>-1522.05</v>
      </c>
      <c r="H63" s="19"/>
    </row>
    <row r="64" spans="2:8" x14ac:dyDescent="0.25">
      <c r="B64" s="16">
        <v>5797</v>
      </c>
      <c r="C64" s="16">
        <v>22.6</v>
      </c>
      <c r="D64" s="16">
        <v>333.98</v>
      </c>
      <c r="E64" s="16">
        <v>4786.01</v>
      </c>
      <c r="F64" s="16">
        <v>2647.72</v>
      </c>
      <c r="G64" s="16">
        <v>-1537.31</v>
      </c>
      <c r="H64" s="19"/>
    </row>
    <row r="65" spans="2:8" x14ac:dyDescent="0.25">
      <c r="B65" s="16">
        <v>5891</v>
      </c>
      <c r="C65" s="16">
        <v>23.71</v>
      </c>
      <c r="D65" s="16">
        <v>334.24</v>
      </c>
      <c r="E65" s="16">
        <v>4872.4399999999996</v>
      </c>
      <c r="F65" s="16">
        <v>2680.97</v>
      </c>
      <c r="G65" s="16">
        <v>-1553.44</v>
      </c>
      <c r="H65" s="19"/>
    </row>
    <row r="66" spans="2:8" x14ac:dyDescent="0.25">
      <c r="B66" s="16">
        <v>5985</v>
      </c>
      <c r="C66" s="16">
        <v>23.57</v>
      </c>
      <c r="D66" s="16">
        <v>333.41</v>
      </c>
      <c r="E66" s="16">
        <v>4958.55</v>
      </c>
      <c r="F66" s="16">
        <v>2714.8</v>
      </c>
      <c r="G66" s="16">
        <v>-1570.07</v>
      </c>
      <c r="H66" s="19"/>
    </row>
    <row r="67" spans="2:8" x14ac:dyDescent="0.25">
      <c r="B67" s="16">
        <v>6080</v>
      </c>
      <c r="C67" s="16">
        <v>21.76</v>
      </c>
      <c r="D67" s="16">
        <v>333.85</v>
      </c>
      <c r="E67" s="16">
        <v>5046.21</v>
      </c>
      <c r="F67" s="16">
        <v>2747.59</v>
      </c>
      <c r="G67" s="16">
        <v>-1586.33</v>
      </c>
      <c r="H67" s="19"/>
    </row>
    <row r="68" spans="2:8" x14ac:dyDescent="0.25">
      <c r="B68" s="16">
        <v>6174</v>
      </c>
      <c r="C68" s="16">
        <v>18.47</v>
      </c>
      <c r="D68" s="16">
        <v>333.87</v>
      </c>
      <c r="E68" s="16">
        <v>5134.46</v>
      </c>
      <c r="F68" s="16">
        <v>2776.61</v>
      </c>
      <c r="G68" s="16">
        <v>-1600.57</v>
      </c>
      <c r="H68" s="19"/>
    </row>
    <row r="69" spans="2:8" x14ac:dyDescent="0.25">
      <c r="B69" s="16">
        <v>6269</v>
      </c>
      <c r="C69" s="16">
        <v>16.25</v>
      </c>
      <c r="D69" s="16">
        <v>333.46</v>
      </c>
      <c r="E69" s="16">
        <v>5225.13</v>
      </c>
      <c r="F69" s="16">
        <v>2802.02</v>
      </c>
      <c r="G69" s="16">
        <v>-1613.14</v>
      </c>
      <c r="H69" s="19"/>
    </row>
    <row r="70" spans="2:8" x14ac:dyDescent="0.25">
      <c r="B70" s="16">
        <v>6363</v>
      </c>
      <c r="C70" s="16">
        <v>15.43</v>
      </c>
      <c r="D70" s="16">
        <v>329.61</v>
      </c>
      <c r="E70" s="16">
        <v>5315.56</v>
      </c>
      <c r="F70" s="16">
        <v>2824.57</v>
      </c>
      <c r="G70" s="16">
        <v>-1625.34</v>
      </c>
      <c r="H70" s="19"/>
    </row>
    <row r="71" spans="2:8" x14ac:dyDescent="0.25">
      <c r="B71" s="16">
        <v>6457</v>
      </c>
      <c r="C71" s="16">
        <v>14.63</v>
      </c>
      <c r="D71" s="16">
        <v>330.02</v>
      </c>
      <c r="E71" s="16">
        <v>5406.35</v>
      </c>
      <c r="F71" s="16">
        <v>2845.64</v>
      </c>
      <c r="G71" s="16">
        <v>-1637.6</v>
      </c>
      <c r="H71" s="19"/>
    </row>
    <row r="72" spans="2:8" x14ac:dyDescent="0.25">
      <c r="B72" s="16">
        <v>6552</v>
      </c>
      <c r="C72" s="16">
        <v>14.16</v>
      </c>
      <c r="D72" s="16">
        <v>328.68</v>
      </c>
      <c r="E72" s="16">
        <v>5498.36</v>
      </c>
      <c r="F72" s="16">
        <v>2865.96</v>
      </c>
      <c r="G72" s="16">
        <v>-1649.64</v>
      </c>
      <c r="H72" s="19"/>
    </row>
    <row r="73" spans="2:8" x14ac:dyDescent="0.25">
      <c r="B73" s="17">
        <v>6646</v>
      </c>
      <c r="C73" s="16">
        <v>13.21</v>
      </c>
      <c r="D73" s="16">
        <v>326.12</v>
      </c>
      <c r="E73" s="16">
        <v>5589.69</v>
      </c>
      <c r="F73" s="16">
        <v>2884.7</v>
      </c>
      <c r="G73" s="16">
        <v>-1661.6</v>
      </c>
      <c r="H73" s="19"/>
    </row>
    <row r="74" spans="2:8" x14ac:dyDescent="0.25">
      <c r="B74" s="17">
        <v>6740</v>
      </c>
      <c r="C74" s="16">
        <v>11.53</v>
      </c>
      <c r="D74" s="16">
        <v>326.5</v>
      </c>
      <c r="E74" s="16">
        <v>5681.51</v>
      </c>
      <c r="F74" s="16">
        <v>2901.45</v>
      </c>
      <c r="G74" s="16">
        <v>-1672.78</v>
      </c>
      <c r="H74" s="19"/>
    </row>
    <row r="75" spans="2:8" x14ac:dyDescent="0.25">
      <c r="B75" s="17">
        <v>6834</v>
      </c>
      <c r="C75" s="16">
        <v>12.25</v>
      </c>
      <c r="D75" s="16">
        <v>322.55</v>
      </c>
      <c r="E75" s="16">
        <v>5773.49</v>
      </c>
      <c r="F75" s="16">
        <v>2917.2</v>
      </c>
      <c r="G75" s="16">
        <v>-1684.02</v>
      </c>
      <c r="H75" s="19"/>
    </row>
    <row r="76" spans="2:8" x14ac:dyDescent="0.25">
      <c r="B76" s="8">
        <v>6929</v>
      </c>
      <c r="C76" s="8">
        <v>11.87</v>
      </c>
      <c r="D76" s="8">
        <v>320.25</v>
      </c>
      <c r="E76" s="8">
        <v>5866.4</v>
      </c>
      <c r="F76" s="8">
        <v>2932.71</v>
      </c>
      <c r="G76" s="16">
        <v>-1696.4</v>
      </c>
      <c r="H76" s="19"/>
    </row>
    <row r="77" spans="2:8" x14ac:dyDescent="0.25">
      <c r="B77" s="8">
        <v>7023</v>
      </c>
      <c r="C77" s="8">
        <v>11.16</v>
      </c>
      <c r="D77" s="8">
        <v>321</v>
      </c>
      <c r="E77" s="8">
        <v>5958.5</v>
      </c>
      <c r="F77" s="8">
        <v>2947.22</v>
      </c>
      <c r="G77" s="16">
        <v>-1708.31</v>
      </c>
      <c r="H77" s="19"/>
    </row>
    <row r="78" spans="2:8" x14ac:dyDescent="0.25">
      <c r="B78" s="8">
        <v>7118</v>
      </c>
      <c r="C78" s="8">
        <v>10.76</v>
      </c>
      <c r="D78" s="8">
        <v>320.79000000000002</v>
      </c>
      <c r="E78" s="8">
        <v>6051.77</v>
      </c>
      <c r="F78" s="8">
        <v>2961.23</v>
      </c>
      <c r="G78" s="16">
        <v>-1719.7</v>
      </c>
      <c r="H78" s="19"/>
    </row>
    <row r="79" spans="2:8" x14ac:dyDescent="0.25">
      <c r="B79" s="8">
        <v>7212</v>
      </c>
      <c r="C79" s="8">
        <v>9.6300000000000008</v>
      </c>
      <c r="D79" s="8">
        <v>319.48</v>
      </c>
      <c r="E79" s="8">
        <v>6144.29</v>
      </c>
      <c r="F79" s="8">
        <v>2974.01</v>
      </c>
      <c r="G79" s="16">
        <v>-1730.36</v>
      </c>
      <c r="H79" s="19"/>
    </row>
    <row r="80" spans="2:8" x14ac:dyDescent="0.25">
      <c r="B80" s="8">
        <v>7306</v>
      </c>
      <c r="C80" s="8">
        <v>8.81</v>
      </c>
      <c r="D80" s="8">
        <v>318.91000000000003</v>
      </c>
      <c r="E80" s="8">
        <v>6237.07</v>
      </c>
      <c r="F80" s="8">
        <v>2985.41</v>
      </c>
      <c r="G80" s="16">
        <v>-1740.19</v>
      </c>
      <c r="H80" s="19"/>
    </row>
    <row r="81" spans="2:8" x14ac:dyDescent="0.25">
      <c r="B81" s="8">
        <v>7400</v>
      </c>
      <c r="C81" s="8">
        <v>8.16</v>
      </c>
      <c r="D81" s="8">
        <v>315.56</v>
      </c>
      <c r="E81" s="8">
        <v>6330.04</v>
      </c>
      <c r="F81" s="8">
        <v>2995.6</v>
      </c>
      <c r="G81" s="16">
        <v>-1749.6</v>
      </c>
      <c r="H81" s="19"/>
    </row>
    <row r="82" spans="2:8" x14ac:dyDescent="0.25">
      <c r="B82" s="8">
        <v>7495</v>
      </c>
      <c r="C82" s="8">
        <v>6.99</v>
      </c>
      <c r="D82" s="8">
        <v>321.99</v>
      </c>
      <c r="E82" s="8">
        <v>6424.21</v>
      </c>
      <c r="F82" s="8">
        <v>3004.97</v>
      </c>
      <c r="G82" s="16">
        <v>-1757.88</v>
      </c>
      <c r="H82" s="19"/>
    </row>
    <row r="83" spans="2:8" x14ac:dyDescent="0.25">
      <c r="B83" s="8">
        <v>7589</v>
      </c>
      <c r="C83" s="8">
        <v>5.88</v>
      </c>
      <c r="D83" s="8">
        <v>323.39</v>
      </c>
      <c r="E83" s="8">
        <v>6517.62</v>
      </c>
      <c r="F83" s="8">
        <v>3013.34</v>
      </c>
      <c r="G83" s="16">
        <v>-1764.27</v>
      </c>
      <c r="H83" s="19"/>
    </row>
    <row r="84" spans="2:8" x14ac:dyDescent="0.25">
      <c r="B84" s="8">
        <v>7684</v>
      </c>
      <c r="C84" s="8">
        <v>6.16</v>
      </c>
      <c r="D84" s="8">
        <v>330.13</v>
      </c>
      <c r="E84" s="8">
        <v>6612.1</v>
      </c>
      <c r="F84" s="8">
        <v>3021.67</v>
      </c>
      <c r="G84" s="16">
        <v>-1769.71</v>
      </c>
      <c r="H84" s="19"/>
    </row>
    <row r="85" spans="2:8" x14ac:dyDescent="0.25">
      <c r="B85" s="8">
        <v>7778</v>
      </c>
      <c r="C85" s="8">
        <v>6.03</v>
      </c>
      <c r="D85" s="8">
        <v>341.42</v>
      </c>
      <c r="E85" s="8">
        <v>6705.57</v>
      </c>
      <c r="F85" s="8">
        <v>3030.72</v>
      </c>
      <c r="G85" s="16">
        <v>-1773.8</v>
      </c>
      <c r="H85" s="19"/>
    </row>
    <row r="86" spans="2:8" x14ac:dyDescent="0.25">
      <c r="B86" s="8">
        <v>7872</v>
      </c>
      <c r="C86" s="8">
        <v>4.51</v>
      </c>
      <c r="D86" s="8">
        <v>346.13</v>
      </c>
      <c r="E86" s="8">
        <v>6799.17</v>
      </c>
      <c r="F86" s="8">
        <v>3038.99</v>
      </c>
      <c r="G86" s="16">
        <v>-1776.26</v>
      </c>
      <c r="H86" s="19"/>
    </row>
    <row r="87" spans="2:8" x14ac:dyDescent="0.25">
      <c r="B87" s="8">
        <v>7967</v>
      </c>
      <c r="C87" s="8">
        <v>3.76</v>
      </c>
      <c r="D87" s="8">
        <v>349.26</v>
      </c>
      <c r="E87" s="8">
        <v>6893.92</v>
      </c>
      <c r="F87" s="8">
        <v>3045.68</v>
      </c>
      <c r="G87" s="16">
        <v>-1777.73</v>
      </c>
      <c r="H87" s="19"/>
    </row>
    <row r="88" spans="2:8" x14ac:dyDescent="0.25">
      <c r="B88" s="8">
        <v>8061</v>
      </c>
      <c r="C88" s="8">
        <v>3.63</v>
      </c>
      <c r="D88" s="8">
        <v>348.52</v>
      </c>
      <c r="E88" s="8">
        <v>6987.73</v>
      </c>
      <c r="F88" s="8">
        <v>3051.62</v>
      </c>
      <c r="G88" s="16">
        <v>-1778.9</v>
      </c>
      <c r="H88" s="19"/>
    </row>
    <row r="89" spans="2:8" x14ac:dyDescent="0.25">
      <c r="B89" s="8">
        <v>8156</v>
      </c>
      <c r="C89" s="8">
        <v>3.59</v>
      </c>
      <c r="D89" s="8">
        <v>353.16</v>
      </c>
      <c r="E89" s="8">
        <v>7082.54</v>
      </c>
      <c r="F89" s="8">
        <v>3057.52</v>
      </c>
      <c r="G89" s="16">
        <v>-1779.85</v>
      </c>
      <c r="H89" s="19"/>
    </row>
    <row r="90" spans="2:8" x14ac:dyDescent="0.25">
      <c r="B90" s="8">
        <v>8250</v>
      </c>
      <c r="C90" s="8">
        <v>2.68</v>
      </c>
      <c r="D90" s="8">
        <v>359.33</v>
      </c>
      <c r="E90" s="8">
        <v>7176.4</v>
      </c>
      <c r="F90" s="8">
        <v>3062.64</v>
      </c>
      <c r="G90" s="16">
        <v>-1780.23</v>
      </c>
      <c r="H90" s="19"/>
    </row>
    <row r="91" spans="2:8" x14ac:dyDescent="0.25">
      <c r="B91" s="8">
        <v>8345</v>
      </c>
      <c r="C91" s="8">
        <v>1.77</v>
      </c>
      <c r="D91" s="8">
        <v>351.55</v>
      </c>
      <c r="E91" s="8">
        <v>7271.32</v>
      </c>
      <c r="F91" s="8">
        <v>3066.31</v>
      </c>
      <c r="G91" s="16">
        <v>-1780.47</v>
      </c>
      <c r="H91" s="19"/>
    </row>
    <row r="92" spans="2:8" x14ac:dyDescent="0.25">
      <c r="B92" s="8">
        <v>8439</v>
      </c>
      <c r="C92" s="8">
        <v>1.25</v>
      </c>
      <c r="D92" s="8">
        <v>333.9</v>
      </c>
      <c r="E92" s="8">
        <v>7365.29</v>
      </c>
      <c r="F92" s="8">
        <v>3068.67</v>
      </c>
      <c r="G92" s="16">
        <v>-1781.13</v>
      </c>
      <c r="H92" s="19"/>
    </row>
    <row r="93" spans="2:8" x14ac:dyDescent="0.25">
      <c r="B93" s="8">
        <v>8533</v>
      </c>
      <c r="C93" s="8">
        <v>1.1399999999999999</v>
      </c>
      <c r="D93" s="8">
        <v>319.73</v>
      </c>
      <c r="E93" s="8">
        <v>7459.27</v>
      </c>
      <c r="F93" s="8">
        <v>3070.3</v>
      </c>
      <c r="G93" s="16">
        <v>-1782.19</v>
      </c>
      <c r="H93" s="19"/>
    </row>
    <row r="94" spans="2:8" x14ac:dyDescent="0.25">
      <c r="B94" s="8">
        <v>8628</v>
      </c>
      <c r="C94" s="8">
        <v>0.56000000000000005</v>
      </c>
      <c r="D94" s="8">
        <v>304.41000000000003</v>
      </c>
      <c r="E94" s="8">
        <v>7554.26</v>
      </c>
      <c r="F94" s="8">
        <v>3071.29</v>
      </c>
      <c r="G94" s="16">
        <v>-1783.18</v>
      </c>
      <c r="H94" s="19"/>
    </row>
    <row r="95" spans="2:8" x14ac:dyDescent="0.25">
      <c r="B95" s="8">
        <v>8722</v>
      </c>
      <c r="C95" s="8">
        <v>0.7</v>
      </c>
      <c r="D95" s="8">
        <v>286.3</v>
      </c>
      <c r="E95" s="8">
        <v>7648.25</v>
      </c>
      <c r="F95" s="8">
        <v>3071.71</v>
      </c>
      <c r="G95" s="16">
        <v>-1784.11</v>
      </c>
      <c r="H95" s="19"/>
    </row>
    <row r="96" spans="2:8" x14ac:dyDescent="0.25">
      <c r="B96" s="8">
        <v>8816</v>
      </c>
      <c r="C96" s="8">
        <v>1.28</v>
      </c>
      <c r="D96" s="8">
        <v>282.77999999999997</v>
      </c>
      <c r="E96" s="8">
        <v>7742.24</v>
      </c>
      <c r="F96" s="8">
        <v>3072.1</v>
      </c>
      <c r="G96" s="16">
        <v>-1785.69</v>
      </c>
      <c r="H96" s="19"/>
    </row>
    <row r="97" spans="2:8" x14ac:dyDescent="0.25">
      <c r="B97" s="17">
        <v>8911</v>
      </c>
      <c r="C97" s="16">
        <v>2.37</v>
      </c>
      <c r="D97" s="16">
        <v>280.02</v>
      </c>
      <c r="E97" s="16">
        <v>7837.19</v>
      </c>
      <c r="F97" s="16">
        <v>3072.68</v>
      </c>
      <c r="G97" s="16">
        <v>-1788.66</v>
      </c>
      <c r="H97" s="19"/>
    </row>
    <row r="98" spans="2:8" x14ac:dyDescent="0.25">
      <c r="B98" s="17">
        <v>9005</v>
      </c>
      <c r="C98" s="16">
        <v>3.54</v>
      </c>
      <c r="D98" s="16">
        <v>277.01</v>
      </c>
      <c r="E98" s="16">
        <v>7931.06</v>
      </c>
      <c r="F98" s="16">
        <v>3073.37</v>
      </c>
      <c r="G98" s="16">
        <v>-1793.45</v>
      </c>
      <c r="H98" s="19"/>
    </row>
    <row r="99" spans="2:8" x14ac:dyDescent="0.25">
      <c r="B99" s="17">
        <v>9099</v>
      </c>
      <c r="C99" s="16">
        <v>3.36</v>
      </c>
      <c r="D99" s="16">
        <v>258.93</v>
      </c>
      <c r="E99" s="16">
        <v>8024.9</v>
      </c>
      <c r="F99" s="16">
        <v>3073.19</v>
      </c>
      <c r="G99" s="16">
        <v>-1799.04</v>
      </c>
      <c r="H99" s="19"/>
    </row>
    <row r="100" spans="2:8" x14ac:dyDescent="0.25">
      <c r="B100" s="17">
        <v>9193</v>
      </c>
      <c r="C100" s="16">
        <v>5.03</v>
      </c>
      <c r="D100" s="16">
        <v>246.11</v>
      </c>
      <c r="E100" s="16">
        <v>8118.64</v>
      </c>
      <c r="F100" s="16">
        <v>3071</v>
      </c>
      <c r="G100" s="16">
        <v>-1805.51</v>
      </c>
      <c r="H100" s="19"/>
    </row>
    <row r="101" spans="2:8" x14ac:dyDescent="0.25">
      <c r="B101" s="17">
        <v>9288</v>
      </c>
      <c r="C101" s="16">
        <v>4.92</v>
      </c>
      <c r="D101" s="16">
        <v>240.82</v>
      </c>
      <c r="E101" s="16">
        <v>8213.2900000000009</v>
      </c>
      <c r="F101" s="16">
        <v>3067.32</v>
      </c>
      <c r="G101" s="16">
        <v>-1812.87</v>
      </c>
      <c r="H101" s="19"/>
    </row>
    <row r="102" spans="2:8" x14ac:dyDescent="0.25">
      <c r="B102" s="17">
        <v>9382</v>
      </c>
      <c r="C102" s="16">
        <v>4.76</v>
      </c>
      <c r="D102" s="16">
        <v>239.77</v>
      </c>
      <c r="E102" s="16">
        <v>8306.9500000000007</v>
      </c>
      <c r="F102" s="16">
        <v>3063.39</v>
      </c>
      <c r="G102" s="16">
        <v>-1819.76</v>
      </c>
      <c r="H102" s="19"/>
    </row>
    <row r="103" spans="2:8" x14ac:dyDescent="0.25">
      <c r="B103" s="17">
        <v>9476</v>
      </c>
      <c r="C103" s="16">
        <v>4.58</v>
      </c>
      <c r="D103" s="16">
        <v>236.94</v>
      </c>
      <c r="E103" s="16">
        <v>8400.64</v>
      </c>
      <c r="F103" s="16">
        <v>3059.38</v>
      </c>
      <c r="G103" s="16">
        <v>-1826.28</v>
      </c>
      <c r="H103" s="19"/>
    </row>
    <row r="104" spans="2:8" x14ac:dyDescent="0.25">
      <c r="B104" s="17">
        <v>9565</v>
      </c>
      <c r="C104" s="16">
        <v>4.58</v>
      </c>
      <c r="D104" s="16">
        <v>236.94</v>
      </c>
      <c r="E104" s="16">
        <v>8489.35</v>
      </c>
      <c r="F104" s="16">
        <v>3055.51</v>
      </c>
      <c r="G104" s="16">
        <v>-1832.23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Data!PA_11_26_Surveys_1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2018-09-06T20:24:11Z</dcterms:modified>
</cp:coreProperties>
</file>