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61CFFC69-570E-42B0-B464-4501B61B6782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<sst xmlns="http://schemas.openxmlformats.org/spreadsheetml/2006/main" count="179" uniqueCount="129">
  <si>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</si>
  <si>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</si>
  <si>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</si>
  <si>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</si>
  <si>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</si>
  <si>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</si>
  <si>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</si>
  <si>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</si>
  <si>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</si>
  <si>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</si>
  <si>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</si>
  <si>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</si>
  <si>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</si>
  <si>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</si>
  <si>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</si>
  <si>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</si>
  <si>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</si>
  <si>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</si>
  <si>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</si>
  <si>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</si>
  <si>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</si>
  <si>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</si>
  <si>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</si>
  <si>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</si>
  <si>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</si>
  <si>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</si>
  <si>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</si>
  <si>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</si>
  <si>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</si>
  <si>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</si>
  <si>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</si>
  <si>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</si>
  <si>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</si>
  <si>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</si>
  <si>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</si>
  <si>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1.74</t>
  </si>
  <si>
    <t>6.96</t>
  </si>
  <si>
    <t>15.65</t>
  </si>
  <si>
    <t>27.81</t>
  </si>
  <si>
    <t>43.41</t>
  </si>
  <si>
    <t>62.44</t>
  </si>
  <si>
    <t>84.88</t>
  </si>
  <si>
    <t>110.69</t>
  </si>
  <si>
    <t>139.86</t>
  </si>
  <si>
    <t>172.33</t>
  </si>
  <si>
    <t>208.07</t>
  </si>
  <si>
    <t>247.04</t>
  </si>
  <si>
    <t>289.20</t>
  </si>
  <si>
    <t>334.48</t>
  </si>
  <si>
    <t>382.83</t>
  </si>
  <si>
    <t>434.20</t>
  </si>
  <si>
    <t>486.83</t>
  </si>
  <si>
    <t>539.46</t>
  </si>
  <si>
    <t>592.09</t>
  </si>
  <si>
    <t>644.72</t>
  </si>
  <si>
    <t>697.35</t>
  </si>
  <si>
    <t>749.98</t>
  </si>
  <si>
    <t>802.61</t>
  </si>
  <si>
    <t>855.24</t>
  </si>
  <si>
    <t>907.88</t>
  </si>
  <si>
    <t>960.51</t>
  </si>
  <si>
    <t>1013.14</t>
  </si>
  <si>
    <t>1065.77</t>
  </si>
  <si>
    <t>1118.40</t>
  </si>
  <si>
    <t>1171.03</t>
  </si>
  <si>
    <t>1223.66</t>
  </si>
  <si>
    <t>1276.29</t>
  </si>
  <si>
    <t>1328.93</t>
  </si>
  <si>
    <t>1381.56</t>
  </si>
  <si>
    <t>1434.19</t>
  </si>
  <si>
    <t>1486.82</t>
  </si>
  <si>
    <t>1539.45</t>
  </si>
  <si>
    <t>1592.08</t>
  </si>
  <si>
    <t>1644.71</t>
  </si>
  <si>
    <t>1697.34</t>
  </si>
  <si>
    <t>1749.97</t>
  </si>
  <si>
    <t>1802.61</t>
  </si>
  <si>
    <t>1855.24</t>
  </si>
  <si>
    <t>1907.87</t>
  </si>
  <si>
    <t>1960.50</t>
  </si>
  <si>
    <t>2013.13</t>
  </si>
  <si>
    <t>2065.76</t>
  </si>
  <si>
    <t>2118.39</t>
  </si>
  <si>
    <t>2171.02</t>
  </si>
  <si>
    <t>2223.66</t>
  </si>
  <si>
    <t>2276.29</t>
  </si>
  <si>
    <t>2328.92</t>
  </si>
  <si>
    <t>2381.55</t>
  </si>
  <si>
    <t>2434.18</t>
  </si>
  <si>
    <t>2486.81</t>
  </si>
  <si>
    <t>2539.44</t>
  </si>
  <si>
    <t>2592.07</t>
  </si>
  <si>
    <t>2644.70</t>
  </si>
  <si>
    <t>2697.34</t>
  </si>
  <si>
    <t>2749.97</t>
  </si>
  <si>
    <t>2802.60</t>
  </si>
  <si>
    <t>2855.23</t>
  </si>
  <si>
    <t>2907.86</t>
  </si>
  <si>
    <t>2960.49</t>
  </si>
  <si>
    <t>3013.12</t>
  </si>
  <si>
    <t>3065.75</t>
  </si>
  <si>
    <t>3118.39</t>
  </si>
  <si>
    <t>3171.02</t>
  </si>
  <si>
    <t>3223.65</t>
  </si>
  <si>
    <t>3276.28</t>
  </si>
  <si>
    <t>3328.91</t>
  </si>
  <si>
    <t>3381.54</t>
  </si>
  <si>
    <t>3434.17</t>
  </si>
  <si>
    <t>3486.80</t>
  </si>
  <si>
    <t>3538.82</t>
  </si>
  <si>
    <t>3588.03</t>
  </si>
  <si>
    <t>3634.18</t>
  </si>
  <si>
    <t>3677.22</t>
  </si>
  <si>
    <t>3717.09</t>
  </si>
  <si>
    <t>3753.75</t>
  </si>
  <si>
    <t>3787.15</t>
  </si>
  <si>
    <t>3817.25</t>
  </si>
  <si>
    <t>3844.01</t>
  </si>
  <si>
    <t>3867.40</t>
  </si>
  <si>
    <t>3887.39</t>
  </si>
  <si>
    <t>3903.96</t>
  </si>
  <si>
    <t>3917.09</t>
  </si>
  <si>
    <t>3926.75</t>
  </si>
  <si>
    <t>3932.95</t>
  </si>
  <si>
    <t>3935.67</t>
  </si>
  <si>
    <t>3935.81</t>
  </si>
  <si>
    <t>NGL Water Solutions DJ, LLC</t>
  </si>
  <si>
    <t>ROY SWD 2</t>
  </si>
  <si>
    <t>NWNE SEC 28, T1N,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</si>
</sst>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126</v>
      </c>
      <c r="B3" s="17">
        <v>16</v>
      </c>
      <c r="C3" s="18">
        <v>0</v>
      </c>
      <c r="D3" s="19">
        <v>0</v>
      </c>
      <c r="E3" s="17">
        <v>16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10373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127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128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1016</v>
      </c>
      <c r="C14" s="18">
        <v>0</v>
      </c>
      <c r="D14" s="17">
        <v>355.91</v>
      </c>
      <c r="E14" s="17">
        <v>1016</v>
      </c>
      <c r="F14" s="17" t="s">
        <v>34</v>
      </c>
      <c r="G14" s="17" t="s">
        <v>34</v>
      </c>
    </row>
    <row r="15" spans="1:11" ht="15.75" thickBot="1" x14ac:dyDescent="0.3">
      <c r="A15" t="str">
        <f>INDEX(Lookup!E2:E5,Lookup!F2)</f>
        <v>Directional</v>
      </c>
      <c r="B15" s="17">
        <v>1116</v>
      </c>
      <c r="C15" s="18">
        <v>2</v>
      </c>
      <c r="D15" s="17">
        <v>355.91</v>
      </c>
      <c r="E15" s="17">
        <v>1115.98</v>
      </c>
      <c r="F15" s="17" t="s">
        <v>35</v>
      </c>
      <c r="G15" s="17">
        <v>-0.12</v>
      </c>
    </row>
    <row r="16" spans="1:11" ht="15.75" thickBot="1" x14ac:dyDescent="0.3">
      <c r="A16" s="13" t="s">
        <v>13</v>
      </c>
      <c r="B16" s="17">
        <v>1216</v>
      </c>
      <c r="C16" s="18">
        <v>4</v>
      </c>
      <c r="D16" s="17">
        <v>355.91</v>
      </c>
      <c r="E16" s="17">
        <v>1215.8399999999999</v>
      </c>
      <c r="F16" s="17" t="s">
        <v>36</v>
      </c>
      <c r="G16" s="17">
        <v>-0.5</v>
      </c>
    </row>
    <row r="17" spans="1:7" ht="15.75" thickBot="1" x14ac:dyDescent="0.3">
      <c r="A17" t="str">
        <f>INDEX(Lookup!A2:A4,Lookup!B2)</f>
        <v>Grid</v>
      </c>
      <c r="B17" s="20">
        <v>1316</v>
      </c>
      <c r="C17" s="21">
        <v>6</v>
      </c>
      <c r="D17" s="21">
        <v>355.91</v>
      </c>
      <c r="E17" s="21">
        <v>1315.45</v>
      </c>
      <c r="F17" s="21" t="s">
        <v>37</v>
      </c>
      <c r="G17" s="21">
        <v>-1.1200000000000001</v>
      </c>
    </row>
    <row r="18" spans="1:7" ht="15.75" thickBot="1" x14ac:dyDescent="0.3">
      <c r="A18" s="13" t="s">
        <v>15</v>
      </c>
      <c r="B18" s="22">
        <v>1416</v>
      </c>
      <c r="C18" s="23">
        <v>8</v>
      </c>
      <c r="D18" s="23">
        <v>355.91</v>
      </c>
      <c r="E18" s="23">
        <v>1414.7</v>
      </c>
      <c r="F18" s="23" t="s">
        <v>38</v>
      </c>
      <c r="G18" s="23">
        <v>-1.99</v>
      </c>
    </row>
    <row r="19" spans="1:7" x14ac:dyDescent="0.25">
      <c r="A19" t="str">
        <f>INDEX(Lookup!C2:C12,Lookup!D2)</f>
        <v>SPCS-Colorado North-NAD83</v>
      </c>
      <c r="B19" s="22">
        <v>1516</v>
      </c>
      <c r="C19" s="23">
        <v>10</v>
      </c>
      <c r="D19" s="23">
        <v>355.91</v>
      </c>
      <c r="E19" s="23">
        <v>1513.47</v>
      </c>
      <c r="F19" s="23" t="s">
        <v>39</v>
      </c>
      <c r="G19" s="23">
        <v>-3.1</v>
      </c>
    </row>
    <row r="20" spans="1:7" x14ac:dyDescent="0.25">
      <c r="B20" s="22">
        <v>1616</v>
      </c>
      <c r="C20" s="23">
        <v>12</v>
      </c>
      <c r="D20" s="23">
        <v>355.91</v>
      </c>
      <c r="E20" s="23">
        <v>1611.62</v>
      </c>
      <c r="F20" s="23" t="s">
        <v>40</v>
      </c>
      <c r="G20" s="23">
        <v>-4.46</v>
      </c>
    </row>
    <row r="21" spans="1:7" x14ac:dyDescent="0.25">
      <c r="B21" s="22">
        <v>1716</v>
      </c>
      <c r="C21" s="23">
        <v>14</v>
      </c>
      <c r="D21" s="23">
        <v>355.91</v>
      </c>
      <c r="E21" s="23">
        <v>1709.06</v>
      </c>
      <c r="F21" s="23" t="s">
        <v>41</v>
      </c>
      <c r="G21" s="23">
        <v>-6.06</v>
      </c>
    </row>
    <row r="22" spans="1:7" x14ac:dyDescent="0.25">
      <c r="B22" s="22">
        <v>1816</v>
      </c>
      <c r="C22" s="23">
        <v>16</v>
      </c>
      <c r="D22" s="23">
        <v>355.91</v>
      </c>
      <c r="E22" s="23">
        <v>1805.64</v>
      </c>
      <c r="F22" s="23" t="s">
        <v>42</v>
      </c>
      <c r="G22" s="23">
        <v>-7.91</v>
      </c>
    </row>
    <row r="23" spans="1:7" x14ac:dyDescent="0.25">
      <c r="B23" s="22">
        <v>1916</v>
      </c>
      <c r="C23" s="23">
        <v>18</v>
      </c>
      <c r="D23" s="23">
        <v>355.91</v>
      </c>
      <c r="E23" s="23">
        <v>1901.27</v>
      </c>
      <c r="F23" s="23" t="s">
        <v>43</v>
      </c>
      <c r="G23" s="23">
        <v>-9.99</v>
      </c>
    </row>
    <row r="24" spans="1:7" x14ac:dyDescent="0.25">
      <c r="B24" s="22">
        <v>2016</v>
      </c>
      <c r="C24" s="23">
        <v>20</v>
      </c>
      <c r="D24" s="23">
        <v>355.91</v>
      </c>
      <c r="E24" s="23">
        <v>1995.82</v>
      </c>
      <c r="F24" s="23" t="s">
        <v>44</v>
      </c>
      <c r="G24" s="23">
        <v>-12.31</v>
      </c>
    </row>
    <row r="25" spans="1:7" x14ac:dyDescent="0.25">
      <c r="B25" s="22">
        <v>2116</v>
      </c>
      <c r="C25" s="23">
        <v>22</v>
      </c>
      <c r="D25" s="23">
        <v>355.91</v>
      </c>
      <c r="E25" s="23">
        <v>2089.17</v>
      </c>
      <c r="F25" s="23" t="s">
        <v>45</v>
      </c>
      <c r="G25" s="23">
        <v>-14.86</v>
      </c>
    </row>
    <row r="26" spans="1:7" x14ac:dyDescent="0.25">
      <c r="B26" s="22">
        <v>2216</v>
      </c>
      <c r="C26" s="23">
        <v>24</v>
      </c>
      <c r="D26" s="23">
        <v>355.91</v>
      </c>
      <c r="E26" s="23">
        <v>2181.21</v>
      </c>
      <c r="F26" s="23" t="s">
        <v>46</v>
      </c>
      <c r="G26" s="23">
        <v>-17.649999999999999</v>
      </c>
    </row>
    <row r="27" spans="1:7" x14ac:dyDescent="0.25">
      <c r="B27" s="22">
        <v>2316</v>
      </c>
      <c r="C27" s="23">
        <v>26</v>
      </c>
      <c r="D27" s="23">
        <v>355.91</v>
      </c>
      <c r="E27" s="23">
        <v>2271.84</v>
      </c>
      <c r="F27" s="23" t="s">
        <v>47</v>
      </c>
      <c r="G27" s="23">
        <v>-20.66</v>
      </c>
    </row>
    <row r="28" spans="1:7" x14ac:dyDescent="0.25">
      <c r="B28" s="22">
        <v>2416</v>
      </c>
      <c r="C28" s="23">
        <v>28</v>
      </c>
      <c r="D28" s="23">
        <v>355.91</v>
      </c>
      <c r="E28" s="23">
        <v>2360.94</v>
      </c>
      <c r="F28" s="23" t="s">
        <v>48</v>
      </c>
      <c r="G28" s="23">
        <v>-23.89</v>
      </c>
    </row>
    <row r="29" spans="1:7" x14ac:dyDescent="0.25">
      <c r="B29" s="22">
        <v>2516</v>
      </c>
      <c r="C29" s="23">
        <v>30</v>
      </c>
      <c r="D29" s="23">
        <v>355.91</v>
      </c>
      <c r="E29" s="23">
        <v>2448.39</v>
      </c>
      <c r="F29" s="23" t="s">
        <v>49</v>
      </c>
      <c r="G29" s="23">
        <v>-27.35</v>
      </c>
    </row>
    <row r="30" spans="1:7" x14ac:dyDescent="0.25">
      <c r="B30" s="22">
        <v>2616</v>
      </c>
      <c r="C30" s="23">
        <v>31.85</v>
      </c>
      <c r="D30" s="23">
        <v>355.91</v>
      </c>
      <c r="E30" s="23">
        <v>2534.11</v>
      </c>
      <c r="F30" s="23" t="s">
        <v>50</v>
      </c>
      <c r="G30" s="23">
        <v>-31.02</v>
      </c>
    </row>
    <row r="31" spans="1:7" x14ac:dyDescent="0.25">
      <c r="B31" s="22">
        <v>2716</v>
      </c>
      <c r="C31" s="23">
        <v>31.85</v>
      </c>
      <c r="D31" s="23">
        <v>355.91</v>
      </c>
      <c r="E31" s="23">
        <v>2619.06</v>
      </c>
      <c r="F31" s="23" t="s">
        <v>51</v>
      </c>
      <c r="G31" s="23">
        <v>-34.78</v>
      </c>
    </row>
    <row r="32" spans="1:7" x14ac:dyDescent="0.25">
      <c r="B32" s="24">
        <v>2816</v>
      </c>
      <c r="C32" s="23">
        <v>31.85</v>
      </c>
      <c r="D32" s="23">
        <v>355.91</v>
      </c>
      <c r="E32" s="23">
        <v>2704</v>
      </c>
      <c r="F32" s="23" t="s">
        <v>52</v>
      </c>
      <c r="G32" s="23">
        <v>-38.54</v>
      </c>
    </row>
    <row r="33" spans="2:7" x14ac:dyDescent="0.25">
      <c r="B33" s="24">
        <v>2916</v>
      </c>
      <c r="C33" s="23">
        <v>31.85</v>
      </c>
      <c r="D33" s="23">
        <v>355.91</v>
      </c>
      <c r="E33" s="23">
        <v>2788.95</v>
      </c>
      <c r="F33" s="23" t="s">
        <v>53</v>
      </c>
      <c r="G33" s="23">
        <v>-42.3</v>
      </c>
    </row>
    <row r="34" spans="2:7" x14ac:dyDescent="0.25">
      <c r="B34" s="24">
        <v>3016</v>
      </c>
      <c r="C34" s="23">
        <v>31.85</v>
      </c>
      <c r="D34" s="23">
        <v>355.91</v>
      </c>
      <c r="E34" s="23">
        <v>2873.9</v>
      </c>
      <c r="F34" s="23" t="s">
        <v>54</v>
      </c>
      <c r="G34" s="23">
        <v>-46.06</v>
      </c>
    </row>
    <row r="35" spans="2:7" x14ac:dyDescent="0.25">
      <c r="B35" s="24">
        <v>3116</v>
      </c>
      <c r="C35" s="23">
        <v>31.85</v>
      </c>
      <c r="D35" s="23">
        <v>355.91</v>
      </c>
      <c r="E35" s="23">
        <v>2958.84</v>
      </c>
      <c r="F35" s="23" t="s">
        <v>55</v>
      </c>
      <c r="G35" s="23">
        <v>-49.82</v>
      </c>
    </row>
    <row r="36" spans="2:7" x14ac:dyDescent="0.25">
      <c r="B36" s="24">
        <v>3216</v>
      </c>
      <c r="C36" s="23">
        <v>31.85</v>
      </c>
      <c r="D36" s="23">
        <v>355.91</v>
      </c>
      <c r="E36" s="23">
        <v>3043.79</v>
      </c>
      <c r="F36" s="23" t="s">
        <v>56</v>
      </c>
      <c r="G36" s="23">
        <v>-53.58</v>
      </c>
    </row>
    <row r="37" spans="2:7" x14ac:dyDescent="0.25">
      <c r="B37" s="24">
        <v>3316</v>
      </c>
      <c r="C37" s="23">
        <v>31.85</v>
      </c>
      <c r="D37" s="23">
        <v>355.91</v>
      </c>
      <c r="E37" s="23">
        <v>3128.73</v>
      </c>
      <c r="F37" s="23" t="s">
        <v>57</v>
      </c>
      <c r="G37" s="23">
        <v>-57.34</v>
      </c>
    </row>
    <row r="38" spans="2:7" x14ac:dyDescent="0.25">
      <c r="B38" s="24">
        <v>3416</v>
      </c>
      <c r="C38" s="23">
        <v>31.85</v>
      </c>
      <c r="D38" s="23">
        <v>355.91</v>
      </c>
      <c r="E38" s="23">
        <v>3213.68</v>
      </c>
      <c r="F38" s="23" t="s">
        <v>58</v>
      </c>
      <c r="G38" s="23">
        <v>-61.1</v>
      </c>
    </row>
    <row r="39" spans="2:7" x14ac:dyDescent="0.25">
      <c r="B39" s="24">
        <v>3516</v>
      </c>
      <c r="C39" s="23">
        <v>31.85</v>
      </c>
      <c r="D39" s="23">
        <v>355.91</v>
      </c>
      <c r="E39" s="23">
        <v>3298.63</v>
      </c>
      <c r="F39" s="23" t="s">
        <v>59</v>
      </c>
      <c r="G39" s="23">
        <v>-64.86</v>
      </c>
    </row>
    <row r="40" spans="2:7" x14ac:dyDescent="0.25">
      <c r="B40" s="24">
        <v>3616</v>
      </c>
      <c r="C40" s="23">
        <v>31.85</v>
      </c>
      <c r="D40" s="23">
        <v>355.91</v>
      </c>
      <c r="E40" s="23">
        <v>3383.57</v>
      </c>
      <c r="F40" s="23" t="s">
        <v>60</v>
      </c>
      <c r="G40" s="23">
        <v>-68.62</v>
      </c>
    </row>
    <row r="41" spans="2:7" x14ac:dyDescent="0.25">
      <c r="B41" s="24">
        <v>3716</v>
      </c>
      <c r="C41" s="23">
        <v>31.85</v>
      </c>
      <c r="D41" s="23">
        <v>355.91</v>
      </c>
      <c r="E41" s="23">
        <v>3468.52</v>
      </c>
      <c r="F41" s="23" t="s">
        <v>61</v>
      </c>
      <c r="G41" s="23">
        <v>-72.38</v>
      </c>
    </row>
    <row r="42" spans="2:7" x14ac:dyDescent="0.25">
      <c r="B42" s="24">
        <v>3816</v>
      </c>
      <c r="C42" s="23">
        <v>31.85</v>
      </c>
      <c r="D42" s="23">
        <v>355.91</v>
      </c>
      <c r="E42" s="23">
        <v>3553.46</v>
      </c>
      <c r="F42" s="23" t="s">
        <v>62</v>
      </c>
      <c r="G42" s="23">
        <v>-76.13</v>
      </c>
    </row>
    <row r="43" spans="2:7" x14ac:dyDescent="0.25">
      <c r="B43" s="24">
        <v>3916</v>
      </c>
      <c r="C43" s="23">
        <v>31.85</v>
      </c>
      <c r="D43" s="23">
        <v>355.91</v>
      </c>
      <c r="E43" s="23">
        <v>3638.41</v>
      </c>
      <c r="F43" s="23" t="s">
        <v>63</v>
      </c>
      <c r="G43" s="23">
        <v>-79.89</v>
      </c>
    </row>
    <row r="44" spans="2:7" x14ac:dyDescent="0.25">
      <c r="B44" s="24">
        <v>4016</v>
      </c>
      <c r="C44" s="23">
        <v>31.85</v>
      </c>
      <c r="D44" s="23">
        <v>355.91</v>
      </c>
      <c r="E44" s="23">
        <v>3723.36</v>
      </c>
      <c r="F44" s="23" t="s">
        <v>64</v>
      </c>
      <c r="G44" s="23">
        <v>-83.65</v>
      </c>
    </row>
    <row r="45" spans="2:7" x14ac:dyDescent="0.25">
      <c r="B45" s="24">
        <v>4116</v>
      </c>
      <c r="C45" s="23">
        <v>31.85</v>
      </c>
      <c r="D45" s="23">
        <v>355.91</v>
      </c>
      <c r="E45" s="23">
        <v>3808.3</v>
      </c>
      <c r="F45" s="23" t="s">
        <v>65</v>
      </c>
      <c r="G45" s="23">
        <v>-87.41</v>
      </c>
    </row>
    <row r="46" spans="2:7" x14ac:dyDescent="0.25">
      <c r="B46" s="24">
        <v>4216</v>
      </c>
      <c r="C46" s="23">
        <v>31.85</v>
      </c>
      <c r="D46" s="23">
        <v>355.91</v>
      </c>
      <c r="E46" s="23">
        <v>3893.25</v>
      </c>
      <c r="F46" s="23" t="s">
        <v>66</v>
      </c>
      <c r="G46" s="23">
        <v>-91.17</v>
      </c>
    </row>
    <row r="47" spans="2:7" x14ac:dyDescent="0.25">
      <c r="B47" s="24">
        <v>4316</v>
      </c>
      <c r="C47" s="23">
        <v>31.85</v>
      </c>
      <c r="D47" s="23">
        <v>355.91</v>
      </c>
      <c r="E47" s="23">
        <v>3978.19</v>
      </c>
      <c r="F47" s="23" t="s">
        <v>67</v>
      </c>
      <c r="G47" s="23">
        <v>-94.93</v>
      </c>
    </row>
    <row r="48" spans="2:7" x14ac:dyDescent="0.25">
      <c r="B48" s="24">
        <v>4416</v>
      </c>
      <c r="C48" s="23">
        <v>31.85</v>
      </c>
      <c r="D48" s="23">
        <v>355.91</v>
      </c>
      <c r="E48" s="23">
        <v>4063.14</v>
      </c>
      <c r="F48" s="23" t="s">
        <v>68</v>
      </c>
      <c r="G48" s="23">
        <v>-98.69</v>
      </c>
    </row>
    <row r="49" spans="2:7" x14ac:dyDescent="0.25">
      <c r="B49" s="24">
        <v>4516</v>
      </c>
      <c r="C49" s="23">
        <v>31.85</v>
      </c>
      <c r="D49" s="23">
        <v>355.91</v>
      </c>
      <c r="E49" s="23">
        <v>4148.09</v>
      </c>
      <c r="F49" s="23" t="s">
        <v>69</v>
      </c>
      <c r="G49" s="23">
        <v>-102.45</v>
      </c>
    </row>
    <row r="50" spans="2:7" x14ac:dyDescent="0.25">
      <c r="B50" s="24">
        <v>4616</v>
      </c>
      <c r="C50" s="23">
        <v>31.85</v>
      </c>
      <c r="D50" s="23">
        <v>355.91</v>
      </c>
      <c r="E50" s="23">
        <v>4233.03</v>
      </c>
      <c r="F50" s="23" t="s">
        <v>70</v>
      </c>
      <c r="G50" s="23">
        <v>-106.21</v>
      </c>
    </row>
    <row r="51" spans="2:7" x14ac:dyDescent="0.25">
      <c r="B51" s="24">
        <v>4716</v>
      </c>
      <c r="C51" s="23">
        <v>31.85</v>
      </c>
      <c r="D51" s="23">
        <v>355.91</v>
      </c>
      <c r="E51" s="23">
        <v>4317.9799999999996</v>
      </c>
      <c r="F51" s="23" t="s">
        <v>71</v>
      </c>
      <c r="G51" s="23">
        <v>-109.97</v>
      </c>
    </row>
    <row r="52" spans="2:7" x14ac:dyDescent="0.25">
      <c r="B52" s="24">
        <v>4816</v>
      </c>
      <c r="C52" s="23">
        <v>31.85</v>
      </c>
      <c r="D52" s="23">
        <v>355.91</v>
      </c>
      <c r="E52" s="23">
        <v>4402.92</v>
      </c>
      <c r="F52" s="23" t="s">
        <v>72</v>
      </c>
      <c r="G52" s="23">
        <v>-113.73</v>
      </c>
    </row>
    <row r="53" spans="2:7" x14ac:dyDescent="0.25">
      <c r="B53" s="24">
        <v>4916</v>
      </c>
      <c r="C53" s="23">
        <v>31.85</v>
      </c>
      <c r="D53" s="23">
        <v>355.91</v>
      </c>
      <c r="E53" s="23">
        <v>4487.87</v>
      </c>
      <c r="F53" s="23" t="s">
        <v>73</v>
      </c>
      <c r="G53" s="23">
        <v>-117.49</v>
      </c>
    </row>
    <row r="54" spans="2:7" x14ac:dyDescent="0.25">
      <c r="B54" s="24">
        <v>5016</v>
      </c>
      <c r="C54" s="23">
        <v>31.85</v>
      </c>
      <c r="D54" s="23">
        <v>355.91</v>
      </c>
      <c r="E54" s="23">
        <v>4572.82</v>
      </c>
      <c r="F54" s="23" t="s">
        <v>74</v>
      </c>
      <c r="G54" s="23">
        <v>-121.25</v>
      </c>
    </row>
    <row r="55" spans="2:7" x14ac:dyDescent="0.25">
      <c r="B55" s="24">
        <v>5116</v>
      </c>
      <c r="C55" s="23">
        <v>31.85</v>
      </c>
      <c r="D55" s="23">
        <v>355.91</v>
      </c>
      <c r="E55" s="23">
        <v>4657.76</v>
      </c>
      <c r="F55" s="23" t="s">
        <v>75</v>
      </c>
      <c r="G55" s="23">
        <v>-125.01</v>
      </c>
    </row>
    <row r="56" spans="2:7" x14ac:dyDescent="0.25">
      <c r="B56" s="24">
        <v>5216</v>
      </c>
      <c r="C56" s="23">
        <v>31.85</v>
      </c>
      <c r="D56" s="23">
        <v>355.91</v>
      </c>
      <c r="E56" s="23">
        <v>4742.71</v>
      </c>
      <c r="F56" s="23" t="s">
        <v>76</v>
      </c>
      <c r="G56" s="23">
        <v>-128.77000000000001</v>
      </c>
    </row>
    <row r="57" spans="2:7" x14ac:dyDescent="0.25">
      <c r="B57" s="24">
        <v>5316</v>
      </c>
      <c r="C57" s="23">
        <v>31.85</v>
      </c>
      <c r="D57" s="23">
        <v>355.91</v>
      </c>
      <c r="E57" s="23">
        <v>4827.6499999999996</v>
      </c>
      <c r="F57" s="23" t="s">
        <v>77</v>
      </c>
      <c r="G57" s="23">
        <v>-132.53</v>
      </c>
    </row>
    <row r="58" spans="2:7" x14ac:dyDescent="0.25">
      <c r="B58" s="24">
        <v>5416</v>
      </c>
      <c r="C58" s="23">
        <v>31.85</v>
      </c>
      <c r="D58" s="23">
        <v>355.91</v>
      </c>
      <c r="E58" s="23">
        <v>4912.6000000000004</v>
      </c>
      <c r="F58" s="23" t="s">
        <v>78</v>
      </c>
      <c r="G58" s="23">
        <v>-136.29</v>
      </c>
    </row>
    <row r="59" spans="2:7" x14ac:dyDescent="0.25">
      <c r="B59" s="24">
        <v>5516</v>
      </c>
      <c r="C59" s="23">
        <v>31.85</v>
      </c>
      <c r="D59" s="23">
        <v>355.91</v>
      </c>
      <c r="E59" s="23">
        <v>4997.55</v>
      </c>
      <c r="F59" s="23" t="s">
        <v>79</v>
      </c>
      <c r="G59" s="23">
        <v>-140.05000000000001</v>
      </c>
    </row>
    <row r="60" spans="2:7" x14ac:dyDescent="0.25">
      <c r="B60" s="24">
        <v>5616</v>
      </c>
      <c r="C60" s="23">
        <v>31.85</v>
      </c>
      <c r="D60" s="23">
        <v>355.91</v>
      </c>
      <c r="E60" s="23">
        <v>5082.49</v>
      </c>
      <c r="F60" s="23" t="s">
        <v>80</v>
      </c>
      <c r="G60" s="23">
        <v>-143.81</v>
      </c>
    </row>
    <row r="61" spans="2:7" x14ac:dyDescent="0.25">
      <c r="B61" s="24">
        <v>5716</v>
      </c>
      <c r="C61" s="23">
        <v>31.85</v>
      </c>
      <c r="D61" s="23">
        <v>355.91</v>
      </c>
      <c r="E61" s="23">
        <v>5167.4399999999996</v>
      </c>
      <c r="F61" s="23" t="s">
        <v>81</v>
      </c>
      <c r="G61" s="23">
        <v>-147.57</v>
      </c>
    </row>
    <row r="62" spans="2:7" x14ac:dyDescent="0.25">
      <c r="B62" s="24">
        <v>5816</v>
      </c>
      <c r="C62" s="23">
        <v>31.85</v>
      </c>
      <c r="D62" s="23">
        <v>355.91</v>
      </c>
      <c r="E62" s="23">
        <v>5252.38</v>
      </c>
      <c r="F62" s="23" t="s">
        <v>82</v>
      </c>
      <c r="G62" s="23">
        <v>-151.33000000000001</v>
      </c>
    </row>
    <row r="63" spans="2:7" x14ac:dyDescent="0.25">
      <c r="B63" s="24">
        <v>5916</v>
      </c>
      <c r="C63" s="23">
        <v>31.85</v>
      </c>
      <c r="D63" s="23">
        <v>355.91</v>
      </c>
      <c r="E63" s="23">
        <v>5337.33</v>
      </c>
      <c r="F63" s="23" t="s">
        <v>83</v>
      </c>
      <c r="G63" s="23">
        <v>-155.09</v>
      </c>
    </row>
    <row r="64" spans="2:7" x14ac:dyDescent="0.25">
      <c r="B64" s="24">
        <v>6016</v>
      </c>
      <c r="C64" s="23">
        <v>31.85</v>
      </c>
      <c r="D64" s="23">
        <v>355.91</v>
      </c>
      <c r="E64" s="23">
        <v>5422.28</v>
      </c>
      <c r="F64" s="23" t="s">
        <v>84</v>
      </c>
      <c r="G64" s="23">
        <v>-158.85</v>
      </c>
    </row>
    <row r="65" spans="2:7" x14ac:dyDescent="0.25">
      <c r="B65" s="24">
        <v>6116</v>
      </c>
      <c r="C65" s="23">
        <v>31.85</v>
      </c>
      <c r="D65" s="23">
        <v>355.91</v>
      </c>
      <c r="E65" s="23">
        <v>5507.22</v>
      </c>
      <c r="F65" s="23" t="s">
        <v>85</v>
      </c>
      <c r="G65" s="23">
        <v>-162.61000000000001</v>
      </c>
    </row>
    <row r="66" spans="2:7" x14ac:dyDescent="0.25">
      <c r="B66" s="24">
        <v>6216</v>
      </c>
      <c r="C66" s="23">
        <v>31.85</v>
      </c>
      <c r="D66" s="23">
        <v>355.91</v>
      </c>
      <c r="E66" s="23">
        <v>5592.17</v>
      </c>
      <c r="F66" s="23" t="s">
        <v>86</v>
      </c>
      <c r="G66" s="23">
        <v>-166.37</v>
      </c>
    </row>
    <row r="67" spans="2:7" x14ac:dyDescent="0.25">
      <c r="B67" s="24">
        <v>6316</v>
      </c>
      <c r="C67" s="23">
        <v>31.85</v>
      </c>
      <c r="D67" s="23">
        <v>355.91</v>
      </c>
      <c r="E67" s="23">
        <v>5677.11</v>
      </c>
      <c r="F67" s="23" t="s">
        <v>87</v>
      </c>
      <c r="G67" s="23">
        <v>-170.13</v>
      </c>
    </row>
    <row r="68" spans="2:7" x14ac:dyDescent="0.25">
      <c r="B68" s="24">
        <v>6416</v>
      </c>
      <c r="C68" s="23">
        <v>31.85</v>
      </c>
      <c r="D68" s="23">
        <v>355.91</v>
      </c>
      <c r="E68" s="23">
        <v>5762.06</v>
      </c>
      <c r="F68" s="23" t="s">
        <v>88</v>
      </c>
      <c r="G68" s="23">
        <v>-173.89</v>
      </c>
    </row>
    <row r="69" spans="2:7" x14ac:dyDescent="0.25">
      <c r="B69" s="24">
        <v>6516</v>
      </c>
      <c r="C69" s="23">
        <v>31.85</v>
      </c>
      <c r="D69" s="23">
        <v>355.91</v>
      </c>
      <c r="E69" s="23">
        <v>5847.01</v>
      </c>
      <c r="F69" s="23" t="s">
        <v>89</v>
      </c>
      <c r="G69" s="23">
        <v>-177.65</v>
      </c>
    </row>
    <row r="70" spans="2:7" x14ac:dyDescent="0.25">
      <c r="B70" s="24">
        <v>6616</v>
      </c>
      <c r="C70" s="23">
        <v>31.85</v>
      </c>
      <c r="D70" s="23">
        <v>355.91</v>
      </c>
      <c r="E70" s="23">
        <v>5931.95</v>
      </c>
      <c r="F70" s="23" t="s">
        <v>90</v>
      </c>
      <c r="G70" s="23">
        <v>-181.41</v>
      </c>
    </row>
    <row r="71" spans="2:7" x14ac:dyDescent="0.25">
      <c r="B71" s="24">
        <v>6716</v>
      </c>
      <c r="C71" s="23">
        <v>31.85</v>
      </c>
      <c r="D71" s="23">
        <v>355.91</v>
      </c>
      <c r="E71" s="23">
        <v>6016.9</v>
      </c>
      <c r="F71" s="23" t="s">
        <v>91</v>
      </c>
      <c r="G71" s="23">
        <v>-185.17</v>
      </c>
    </row>
    <row r="72" spans="2:7" x14ac:dyDescent="0.25">
      <c r="B72" s="24">
        <v>6816</v>
      </c>
      <c r="C72" s="23">
        <v>31.85</v>
      </c>
      <c r="D72" s="23">
        <v>355.91</v>
      </c>
      <c r="E72" s="23">
        <v>6101.84</v>
      </c>
      <c r="F72" s="23" t="s">
        <v>92</v>
      </c>
      <c r="G72" s="23">
        <v>-188.93</v>
      </c>
    </row>
    <row r="73" spans="2:7" x14ac:dyDescent="0.25">
      <c r="B73" s="24">
        <v>6916</v>
      </c>
      <c r="C73" s="23">
        <v>31.85</v>
      </c>
      <c r="D73" s="23">
        <v>355.91</v>
      </c>
      <c r="E73" s="23">
        <v>6186.79</v>
      </c>
      <c r="F73" s="23" t="s">
        <v>93</v>
      </c>
      <c r="G73" s="23">
        <v>-192.69</v>
      </c>
    </row>
    <row r="74" spans="2:7" x14ac:dyDescent="0.25">
      <c r="B74" s="24">
        <v>7016</v>
      </c>
      <c r="C74" s="23">
        <v>31.85</v>
      </c>
      <c r="D74" s="23">
        <v>355.91</v>
      </c>
      <c r="E74" s="23">
        <v>6271.74</v>
      </c>
      <c r="F74" s="23" t="s">
        <v>94</v>
      </c>
      <c r="G74" s="23">
        <v>-196.45</v>
      </c>
    </row>
    <row r="75" spans="2:7" x14ac:dyDescent="0.25">
      <c r="B75" s="24">
        <v>7116</v>
      </c>
      <c r="C75" s="23">
        <v>31.85</v>
      </c>
      <c r="D75" s="23">
        <v>355.91</v>
      </c>
      <c r="E75" s="23">
        <v>6356.68</v>
      </c>
      <c r="F75" s="23" t="s">
        <v>95</v>
      </c>
      <c r="G75" s="23">
        <v>-200.21</v>
      </c>
    </row>
    <row r="76" spans="2:7" x14ac:dyDescent="0.25">
      <c r="B76" s="24">
        <v>7216</v>
      </c>
      <c r="C76" s="23">
        <v>31.85</v>
      </c>
      <c r="D76" s="23">
        <v>355.91</v>
      </c>
      <c r="E76" s="23">
        <v>6441.63</v>
      </c>
      <c r="F76" s="23" t="s">
        <v>96</v>
      </c>
      <c r="G76" s="23">
        <v>-203.97</v>
      </c>
    </row>
    <row r="77" spans="2:7" x14ac:dyDescent="0.25">
      <c r="B77" s="24">
        <v>7316</v>
      </c>
      <c r="C77" s="23">
        <v>31.85</v>
      </c>
      <c r="D77" s="23">
        <v>355.91</v>
      </c>
      <c r="E77" s="23">
        <v>6526.57</v>
      </c>
      <c r="F77" s="23" t="s">
        <v>97</v>
      </c>
      <c r="G77" s="23">
        <v>-207.73</v>
      </c>
    </row>
    <row r="78" spans="2:7" x14ac:dyDescent="0.25">
      <c r="B78" s="24">
        <v>7416</v>
      </c>
      <c r="C78" s="23">
        <v>31.85</v>
      </c>
      <c r="D78" s="23">
        <v>355.91</v>
      </c>
      <c r="E78" s="23">
        <v>6611.52</v>
      </c>
      <c r="F78" s="23" t="s">
        <v>98</v>
      </c>
      <c r="G78" s="23">
        <v>-211.49</v>
      </c>
    </row>
    <row r="79" spans="2:7" x14ac:dyDescent="0.25">
      <c r="B79" s="24">
        <v>7516</v>
      </c>
      <c r="C79" s="23">
        <v>31.85</v>
      </c>
      <c r="D79" s="23">
        <v>355.91</v>
      </c>
      <c r="E79" s="23">
        <v>6696.47</v>
      </c>
      <c r="F79" s="23" t="s">
        <v>99</v>
      </c>
      <c r="G79" s="23">
        <v>-215.25</v>
      </c>
    </row>
    <row r="80" spans="2:7" x14ac:dyDescent="0.25">
      <c r="B80" s="24">
        <v>7616</v>
      </c>
      <c r="C80" s="23">
        <v>31.85</v>
      </c>
      <c r="D80" s="23">
        <v>355.91</v>
      </c>
      <c r="E80" s="23">
        <v>6781.41</v>
      </c>
      <c r="F80" s="23" t="s">
        <v>100</v>
      </c>
      <c r="G80" s="23">
        <v>-219.01</v>
      </c>
    </row>
    <row r="81" spans="2:7" x14ac:dyDescent="0.25">
      <c r="B81" s="24">
        <v>7716</v>
      </c>
      <c r="C81" s="23">
        <v>31.85</v>
      </c>
      <c r="D81" s="23">
        <v>355.91</v>
      </c>
      <c r="E81" s="23">
        <v>6866.36</v>
      </c>
      <c r="F81" s="23" t="s">
        <v>101</v>
      </c>
      <c r="G81" s="23">
        <v>-222.77</v>
      </c>
    </row>
    <row r="82" spans="2:7" x14ac:dyDescent="0.25">
      <c r="B82" s="24">
        <v>7816</v>
      </c>
      <c r="C82" s="23">
        <v>31.85</v>
      </c>
      <c r="D82" s="23">
        <v>355.91</v>
      </c>
      <c r="E82" s="23">
        <v>6951.3</v>
      </c>
      <c r="F82" s="23" t="s">
        <v>102</v>
      </c>
      <c r="G82" s="23">
        <v>-226.53</v>
      </c>
    </row>
    <row r="83" spans="2:7" x14ac:dyDescent="0.25">
      <c r="B83" s="24">
        <v>7916</v>
      </c>
      <c r="C83" s="23">
        <v>31.85</v>
      </c>
      <c r="D83" s="23">
        <v>355.91</v>
      </c>
      <c r="E83" s="23">
        <v>7036.25</v>
      </c>
      <c r="F83" s="23" t="s">
        <v>103</v>
      </c>
      <c r="G83" s="23">
        <v>-230.29</v>
      </c>
    </row>
    <row r="84" spans="2:7" x14ac:dyDescent="0.25">
      <c r="B84" s="24">
        <v>8016</v>
      </c>
      <c r="C84" s="23">
        <v>31.85</v>
      </c>
      <c r="D84" s="23">
        <v>355.91</v>
      </c>
      <c r="E84" s="23">
        <v>7121.2</v>
      </c>
      <c r="F84" s="23" t="s">
        <v>104</v>
      </c>
      <c r="G84" s="23">
        <v>-234.05</v>
      </c>
    </row>
    <row r="85" spans="2:7" x14ac:dyDescent="0.25">
      <c r="B85" s="24">
        <v>8116</v>
      </c>
      <c r="C85" s="23">
        <v>31.85</v>
      </c>
      <c r="D85" s="23">
        <v>355.91</v>
      </c>
      <c r="E85" s="23">
        <v>7206.14</v>
      </c>
      <c r="F85" s="23" t="s">
        <v>105</v>
      </c>
      <c r="G85" s="23">
        <v>-237.81</v>
      </c>
    </row>
    <row r="86" spans="2:7" x14ac:dyDescent="0.25">
      <c r="B86" s="24">
        <v>8216</v>
      </c>
      <c r="C86" s="23">
        <v>31.85</v>
      </c>
      <c r="D86" s="23">
        <v>355.91</v>
      </c>
      <c r="E86" s="23">
        <v>7291.09</v>
      </c>
      <c r="F86" s="23" t="s">
        <v>106</v>
      </c>
      <c r="G86" s="23">
        <v>-241.57</v>
      </c>
    </row>
    <row r="87" spans="2:7" x14ac:dyDescent="0.25">
      <c r="B87" s="24">
        <v>8316</v>
      </c>
      <c r="C87" s="23">
        <v>31.85</v>
      </c>
      <c r="D87" s="23">
        <v>355.91</v>
      </c>
      <c r="E87" s="23">
        <v>7376.03</v>
      </c>
      <c r="F87" s="23" t="s">
        <v>107</v>
      </c>
      <c r="G87" s="23">
        <v>-245.33</v>
      </c>
    </row>
    <row r="88" spans="2:7" x14ac:dyDescent="0.25">
      <c r="B88" s="24">
        <v>8416</v>
      </c>
      <c r="C88" s="23">
        <v>31.85</v>
      </c>
      <c r="D88" s="23">
        <v>355.91</v>
      </c>
      <c r="E88" s="23">
        <v>7460.98</v>
      </c>
      <c r="F88" s="23" t="s">
        <v>108</v>
      </c>
      <c r="G88" s="23">
        <v>-249.09</v>
      </c>
    </row>
    <row r="89" spans="2:7" x14ac:dyDescent="0.25">
      <c r="B89" s="24">
        <v>8516</v>
      </c>
      <c r="C89" s="23">
        <v>30.56</v>
      </c>
      <c r="D89" s="23">
        <v>355.91</v>
      </c>
      <c r="E89" s="23">
        <v>7546.3</v>
      </c>
      <c r="F89" s="23" t="s">
        <v>109</v>
      </c>
      <c r="G89" s="23">
        <v>-252.8</v>
      </c>
    </row>
    <row r="90" spans="2:7" x14ac:dyDescent="0.25">
      <c r="B90" s="24">
        <v>8616</v>
      </c>
      <c r="C90" s="23">
        <v>28.56</v>
      </c>
      <c r="D90" s="23">
        <v>355.91</v>
      </c>
      <c r="E90" s="23">
        <v>7633.28</v>
      </c>
      <c r="F90" s="23" t="s">
        <v>110</v>
      </c>
      <c r="G90" s="23">
        <v>-256.32</v>
      </c>
    </row>
    <row r="91" spans="2:7" x14ac:dyDescent="0.25">
      <c r="B91" s="24">
        <v>8716</v>
      </c>
      <c r="C91" s="23">
        <v>26.56</v>
      </c>
      <c r="D91" s="23">
        <v>355.91</v>
      </c>
      <c r="E91" s="23">
        <v>7721.92</v>
      </c>
      <c r="F91" s="23" t="s">
        <v>111</v>
      </c>
      <c r="G91" s="23">
        <v>-259.61</v>
      </c>
    </row>
    <row r="92" spans="2:7" x14ac:dyDescent="0.25">
      <c r="B92" s="24">
        <v>8816</v>
      </c>
      <c r="C92" s="23">
        <v>24.56</v>
      </c>
      <c r="D92" s="23">
        <v>355.91</v>
      </c>
      <c r="E92" s="23">
        <v>7812.13</v>
      </c>
      <c r="F92" s="23" t="s">
        <v>112</v>
      </c>
      <c r="G92" s="23">
        <v>-262.69</v>
      </c>
    </row>
    <row r="93" spans="2:7" x14ac:dyDescent="0.25">
      <c r="B93" s="24">
        <v>8916</v>
      </c>
      <c r="C93" s="23">
        <v>22.56</v>
      </c>
      <c r="D93" s="23">
        <v>355.91</v>
      </c>
      <c r="E93" s="23">
        <v>7903.79</v>
      </c>
      <c r="F93" s="23" t="s">
        <v>113</v>
      </c>
      <c r="G93" s="23">
        <v>-265.54000000000002</v>
      </c>
    </row>
    <row r="94" spans="2:7" x14ac:dyDescent="0.25">
      <c r="B94" s="24">
        <v>9016</v>
      </c>
      <c r="C94" s="23">
        <v>20.56</v>
      </c>
      <c r="D94" s="23">
        <v>355.91</v>
      </c>
      <c r="E94" s="23">
        <v>7996.79</v>
      </c>
      <c r="F94" s="23" t="s">
        <v>114</v>
      </c>
      <c r="G94" s="23">
        <v>-268.16000000000003</v>
      </c>
    </row>
    <row r="95" spans="2:7" x14ac:dyDescent="0.25">
      <c r="B95" s="24">
        <v>9116</v>
      </c>
      <c r="C95" s="23">
        <v>18.559999999999999</v>
      </c>
      <c r="D95" s="23">
        <v>355.91</v>
      </c>
      <c r="E95" s="23">
        <v>8091.01</v>
      </c>
      <c r="F95" s="23" t="s">
        <v>115</v>
      </c>
      <c r="G95" s="23">
        <v>-270.54000000000002</v>
      </c>
    </row>
    <row r="96" spans="2:7" x14ac:dyDescent="0.25">
      <c r="B96" s="24">
        <v>9216</v>
      </c>
      <c r="C96" s="23">
        <v>16.559999999999999</v>
      </c>
      <c r="D96" s="23">
        <v>355.91</v>
      </c>
      <c r="E96" s="23">
        <v>8186.34</v>
      </c>
      <c r="F96" s="23" t="s">
        <v>116</v>
      </c>
      <c r="G96" s="23">
        <v>-272.69</v>
      </c>
    </row>
    <row r="97" spans="2:7" x14ac:dyDescent="0.25">
      <c r="B97" s="24">
        <v>9316</v>
      </c>
      <c r="C97" s="23">
        <v>14.56</v>
      </c>
      <c r="D97" s="23">
        <v>355.91</v>
      </c>
      <c r="E97" s="23">
        <v>8282.67</v>
      </c>
      <c r="F97" s="23" t="s">
        <v>117</v>
      </c>
      <c r="G97" s="23">
        <v>-274.60000000000002</v>
      </c>
    </row>
    <row r="98" spans="2:7" x14ac:dyDescent="0.25">
      <c r="B98" s="24">
        <v>9416</v>
      </c>
      <c r="C98" s="23">
        <v>12.56</v>
      </c>
      <c r="D98" s="23">
        <v>355.91</v>
      </c>
      <c r="E98" s="23">
        <v>8379.8799999999992</v>
      </c>
      <c r="F98" s="23" t="s">
        <v>118</v>
      </c>
      <c r="G98" s="23">
        <v>-276.27</v>
      </c>
    </row>
    <row r="99" spans="2:7" x14ac:dyDescent="0.25">
      <c r="B99" s="24">
        <v>9516</v>
      </c>
      <c r="C99" s="23">
        <v>10.56</v>
      </c>
      <c r="D99" s="23">
        <v>355.91</v>
      </c>
      <c r="E99" s="23">
        <v>8477.84</v>
      </c>
      <c r="F99" s="23" t="s">
        <v>119</v>
      </c>
      <c r="G99" s="23">
        <v>-277.7</v>
      </c>
    </row>
    <row r="100" spans="2:7" x14ac:dyDescent="0.25">
      <c r="B100" s="24">
        <v>9616</v>
      </c>
      <c r="C100" s="23">
        <v>8.56</v>
      </c>
      <c r="D100" s="23">
        <v>355.91</v>
      </c>
      <c r="E100" s="23">
        <v>8576.4500000000007</v>
      </c>
      <c r="F100" s="23" t="s">
        <v>120</v>
      </c>
      <c r="G100" s="23">
        <v>-278.89</v>
      </c>
    </row>
    <row r="101" spans="2:7" x14ac:dyDescent="0.25">
      <c r="B101" s="24">
        <v>9716</v>
      </c>
      <c r="C101" s="23">
        <v>6.56</v>
      </c>
      <c r="D101" s="23">
        <v>355.91</v>
      </c>
      <c r="E101" s="23">
        <v>8675.57</v>
      </c>
      <c r="F101" s="23" t="s">
        <v>121</v>
      </c>
      <c r="G101" s="23">
        <v>-279.82</v>
      </c>
    </row>
    <row r="102" spans="2:7" x14ac:dyDescent="0.25">
      <c r="B102" s="24">
        <v>9816</v>
      </c>
      <c r="C102" s="23">
        <v>4.5599999999999996</v>
      </c>
      <c r="D102" s="23">
        <v>355.91</v>
      </c>
      <c r="E102" s="23">
        <v>8775.1</v>
      </c>
      <c r="F102" s="23" t="s">
        <v>122</v>
      </c>
      <c r="G102" s="23">
        <v>-280.51</v>
      </c>
    </row>
    <row r="103" spans="2:7" x14ac:dyDescent="0.25">
      <c r="B103" s="24">
        <v>9916</v>
      </c>
      <c r="C103" s="23">
        <v>2.56</v>
      </c>
      <c r="D103" s="23">
        <v>355.91</v>
      </c>
      <c r="E103" s="23">
        <v>8874.9</v>
      </c>
      <c r="F103" s="23" t="s">
        <v>123</v>
      </c>
      <c r="G103" s="23">
        <v>-280.95999999999998</v>
      </c>
    </row>
    <row r="104" spans="2:7" x14ac:dyDescent="0.25">
      <c r="B104" s="24">
        <v>10016</v>
      </c>
      <c r="C104" s="23">
        <v>0.56000000000000005</v>
      </c>
      <c r="D104" s="23">
        <v>355.91</v>
      </c>
      <c r="E104" s="23">
        <v>8974.86</v>
      </c>
      <c r="F104" s="23" t="s">
        <v>124</v>
      </c>
      <c r="G104" s="23">
        <v>-281.14999999999998</v>
      </c>
    </row>
    <row r="105" spans="2:7" x14ac:dyDescent="0.25">
      <c r="B105" s="24">
        <v>10116</v>
      </c>
      <c r="C105" s="23">
        <v>0</v>
      </c>
      <c r="D105" s="23">
        <v>355.91</v>
      </c>
      <c r="E105" s="23">
        <v>9074.86</v>
      </c>
      <c r="F105" s="23" t="s">
        <v>125</v>
      </c>
      <c r="G105" s="23">
        <v>-281.16000000000003</v>
      </c>
    </row>
    <row r="106" spans="2:7" x14ac:dyDescent="0.25">
      <c r="B106" s="24">
        <v>10216</v>
      </c>
      <c r="C106" s="23">
        <v>0</v>
      </c>
      <c r="D106" s="23">
        <v>355.91</v>
      </c>
      <c r="E106" s="23">
        <v>9174.86</v>
      </c>
      <c r="F106" s="23" t="s">
        <v>125</v>
      </c>
      <c r="G106" s="23">
        <v>-281.16000000000003</v>
      </c>
    </row>
    <row r="107" spans="2:7" x14ac:dyDescent="0.25">
      <c r="B107" s="24">
        <v>10316</v>
      </c>
      <c r="C107" s="23">
        <v>0</v>
      </c>
      <c r="D107" s="23">
        <v>355.91</v>
      </c>
      <c r="E107" s="23">
        <v>9274.86</v>
      </c>
      <c r="F107" s="23" t="s">
        <v>125</v>
      </c>
      <c r="G107" s="23">
        <v>-281.16000000000003</v>
      </c>
    </row>
    <row r="108" spans="2:7" x14ac:dyDescent="0.25">
      <c r="B108" s="24">
        <v>10416</v>
      </c>
      <c r="C108" s="23">
        <v>0</v>
      </c>
      <c r="D108" s="23">
        <v>355.91</v>
      </c>
      <c r="E108" s="23">
        <v>9374.86</v>
      </c>
      <c r="F108" s="23" t="s">
        <v>125</v>
      </c>
      <c r="G108" s="23">
        <v>-281.16000000000003</v>
      </c>
    </row>
    <row r="109" spans="2:7" x14ac:dyDescent="0.25">
      <c r="B109" s="24">
        <v>10516</v>
      </c>
      <c r="C109" s="23">
        <v>0</v>
      </c>
      <c r="D109" s="23">
        <v>355.91</v>
      </c>
      <c r="E109" s="23">
        <v>9474.86</v>
      </c>
      <c r="F109" s="23" t="s">
        <v>125</v>
      </c>
      <c r="G109" s="23">
        <v>-281.16000000000003</v>
      </c>
    </row>
    <row r="110" spans="2:7" x14ac:dyDescent="0.25">
      <c r="B110" s="24">
        <v>10616</v>
      </c>
      <c r="C110" s="23">
        <v>0</v>
      </c>
      <c r="D110" s="23">
        <v>355.91</v>
      </c>
      <c r="E110" s="23">
        <v>9574.86</v>
      </c>
      <c r="F110" s="23" t="s">
        <v>125</v>
      </c>
      <c r="G110" s="23">
        <v>-281.16000000000003</v>
      </c>
    </row>
    <row r="111" spans="2:7" x14ac:dyDescent="0.25">
      <c r="B111" s="24">
        <v>10716</v>
      </c>
      <c r="C111" s="23">
        <v>0</v>
      </c>
      <c r="D111" s="23">
        <v>355.91</v>
      </c>
      <c r="E111" s="23">
        <v>9674.86</v>
      </c>
      <c r="F111" s="23" t="s">
        <v>125</v>
      </c>
      <c r="G111" s="23">
        <v>-281.16000000000003</v>
      </c>
    </row>
    <row r="112" spans="2:7" x14ac:dyDescent="0.25">
      <c r="B112" s="24">
        <v>10816</v>
      </c>
      <c r="C112" s="23">
        <v>0</v>
      </c>
      <c r="D112" s="23">
        <v>355.91</v>
      </c>
      <c r="E112" s="23">
        <v>9774.86</v>
      </c>
      <c r="F112" s="23" t="s">
        <v>125</v>
      </c>
      <c r="G112" s="23">
        <v>-281.16000000000003</v>
      </c>
    </row>
    <row r="113" spans="2:7" x14ac:dyDescent="0.25">
      <c r="B113" s="24">
        <v>10916</v>
      </c>
      <c r="C113" s="23">
        <v>0</v>
      </c>
      <c r="D113" s="23">
        <v>355.91</v>
      </c>
      <c r="E113" s="23">
        <v>9874.86</v>
      </c>
      <c r="F113" s="23" t="s">
        <v>125</v>
      </c>
      <c r="G113" s="23">
        <v>-281.16000000000003</v>
      </c>
    </row>
    <row r="114" spans="2:7" x14ac:dyDescent="0.25">
      <c r="B114" s="24">
        <v>11016</v>
      </c>
      <c r="C114" s="23">
        <v>0</v>
      </c>
      <c r="D114" s="23">
        <v>355.91</v>
      </c>
      <c r="E114" s="23">
        <v>9974.86</v>
      </c>
      <c r="F114" s="23" t="s">
        <v>125</v>
      </c>
      <c r="G114" s="23">
        <v>-281.16000000000003</v>
      </c>
    </row>
    <row r="115" spans="2:7" x14ac:dyDescent="0.25">
      <c r="B115" s="24">
        <v>11116</v>
      </c>
      <c r="C115" s="23">
        <v>0</v>
      </c>
      <c r="D115" s="23">
        <v>355.91</v>
      </c>
      <c r="E115" s="23">
        <v>10074.86</v>
      </c>
      <c r="F115" s="23" t="s">
        <v>125</v>
      </c>
      <c r="G115" s="23">
        <v>-281.16000000000003</v>
      </c>
    </row>
    <row r="116" spans="2:7" x14ac:dyDescent="0.25">
      <c r="B116" s="24">
        <v>11216</v>
      </c>
      <c r="C116" s="23">
        <v>0</v>
      </c>
      <c r="D116" s="23">
        <v>355.91</v>
      </c>
      <c r="E116" s="23">
        <v>10174.86</v>
      </c>
      <c r="F116" s="23" t="s">
        <v>125</v>
      </c>
      <c r="G116" s="23">
        <v>-281.16000000000003</v>
      </c>
    </row>
    <row r="117" spans="2:7" x14ac:dyDescent="0.25">
      <c r="B117" s="24">
        <v>11316</v>
      </c>
      <c r="C117" s="23">
        <v>0</v>
      </c>
      <c r="D117" s="23">
        <v>355.91</v>
      </c>
      <c r="E117" s="23">
        <v>10274.86</v>
      </c>
      <c r="F117" s="23" t="s">
        <v>125</v>
      </c>
      <c r="G117" s="23">
        <v>-281.16000000000003</v>
      </c>
    </row>
    <row r="118" spans="2:7" x14ac:dyDescent="0.25">
      <c r="B118" s="24">
        <v>11416</v>
      </c>
      <c r="C118" s="23">
        <v>0</v>
      </c>
      <c r="D118" s="23">
        <v>355.91</v>
      </c>
      <c r="E118" s="23">
        <v>10374.86</v>
      </c>
      <c r="F118" s="23" t="s">
        <v>125</v>
      </c>
      <c r="G118" s="23">
        <v>-281.16000000000003</v>
      </c>
    </row>
    <row r="119" spans="2:7" x14ac:dyDescent="0.25">
      <c r="B119" s="24">
        <v>11516</v>
      </c>
      <c r="C119" s="23">
        <v>0</v>
      </c>
      <c r="D119" s="23">
        <v>355.91</v>
      </c>
      <c r="E119" s="23">
        <v>10474.86</v>
      </c>
      <c r="F119" s="23" t="s">
        <v>125</v>
      </c>
      <c r="G119" s="23">
        <v>-281.16000000000003</v>
      </c>
    </row>
    <row r="120" spans="2:7" x14ac:dyDescent="0.25">
      <c r="B120" s="24">
        <v>11616</v>
      </c>
      <c r="C120" s="23">
        <v>0</v>
      </c>
      <c r="D120" s="23">
        <v>355.91</v>
      </c>
      <c r="E120" s="23">
        <v>10574.86</v>
      </c>
      <c r="F120" s="23" t="s">
        <v>125</v>
      </c>
      <c r="G120" s="23">
        <v>-281.16000000000003</v>
      </c>
    </row>
    <row r="121" spans="2:7" x14ac:dyDescent="0.25">
      <c r="B121" s="24">
        <v>11716</v>
      </c>
      <c r="C121" s="23">
        <v>0</v>
      </c>
      <c r="D121" s="23">
        <v>355.91</v>
      </c>
      <c r="E121" s="23">
        <v>10674.86</v>
      </c>
      <c r="F121" s="23" t="s">
        <v>125</v>
      </c>
      <c r="G121" s="23">
        <v>-281.16000000000003</v>
      </c>
    </row>
    <row r="122" spans="2:7" x14ac:dyDescent="0.25">
      <c r="B122" s="24">
        <v>11816</v>
      </c>
      <c r="C122" s="23">
        <v>0</v>
      </c>
      <c r="D122" s="23">
        <v>355.91</v>
      </c>
      <c r="E122" s="23">
        <v>10774.86</v>
      </c>
      <c r="F122" s="23" t="s">
        <v>125</v>
      </c>
      <c r="G122" s="23">
        <v>-281.16000000000003</v>
      </c>
    </row>
    <row r="123" spans="2:7" x14ac:dyDescent="0.25">
      <c r="B123" s="24">
        <v>11916</v>
      </c>
      <c r="C123" s="23">
        <v>0</v>
      </c>
      <c r="D123" s="23">
        <v>355.91</v>
      </c>
      <c r="E123" s="23">
        <v>10874.86</v>
      </c>
      <c r="F123" s="23" t="s">
        <v>125</v>
      </c>
      <c r="G123" s="23">
        <v>-281.16000000000003</v>
      </c>
    </row>
    <row r="124" spans="2:7" x14ac:dyDescent="0.25">
      <c r="B124" s="24">
        <v>12016</v>
      </c>
      <c r="C124" s="23">
        <v>0</v>
      </c>
      <c r="D124" s="23">
        <v>355.91</v>
      </c>
      <c r="E124" s="23">
        <v>10974.86</v>
      </c>
      <c r="F124" s="23" t="s">
        <v>125</v>
      </c>
      <c r="G124" s="23">
        <v>-281.16000000000003</v>
      </c>
    </row>
    <row r="125" spans="2:7" x14ac:dyDescent="0.25">
      <c r="B125" s="24">
        <v>12116</v>
      </c>
      <c r="C125" s="23">
        <v>0</v>
      </c>
      <c r="D125" s="23">
        <v>355.91</v>
      </c>
      <c r="E125" s="23">
        <v>11074.86</v>
      </c>
      <c r="F125" s="23" t="s">
        <v>125</v>
      </c>
      <c r="G125" s="23">
        <v>-281.16000000000003</v>
      </c>
    </row>
    <row r="126" spans="2:7" x14ac:dyDescent="0.25">
      <c r="B126" s="24">
        <v>12164</v>
      </c>
      <c r="C126" s="23">
        <v>0</v>
      </c>
      <c r="D126" s="23">
        <v>0</v>
      </c>
      <c r="E126" s="23">
        <v>11123</v>
      </c>
      <c r="F126" s="23" t="s">
        <v>125</v>
      </c>
      <c r="G126" s="23">
        <v>-281.16000000000003</v>
      </c>
    </row>
    <row r="127" spans="2:7" x14ac:dyDescent="0.25">
      <c r="B127" s="24"/>
      <c r="C127" s="23"/>
      <c r="D127" s="23"/>
      <c r="E127" s="23"/>
      <c r="F127" s="23"/>
      <c r="G127" s="23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2018-08-29T17:28:22Z</dcterms:modified>
</cp:coreProperties>
</file>