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<sst xmlns="http://schemas.openxmlformats.org/spreadsheetml/2006/main" count="39" uniqueCount="35">
  <si>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</si>
  <si>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</si>
  <si>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</si>
  <si>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</si>
  <si>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</si>
  <si>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</si>
  <si>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</si>
  <si>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</si>
  <si>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</si>
  <si>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</si>
  <si>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</si>
  <si>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</si>
  <si>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</si>
  <si>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</si>
  <si>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</si>
  <si>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</si>
  <si>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</si>
  <si>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</si>
  <si>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</si>
  <si>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</si>
  <si>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</si>
  <si>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</si>
  <si>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</si>
  <si>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</si>
  <si>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</si>
  <si>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</si>
  <si>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</si>
  <si>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</si>
  <si>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</si>
  <si>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</si>
  <si>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</si>
  <si>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</si>
  <si>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</si>
  <si>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</t>
  </si>
  <si>
    <t>NENW Sec. 9 T6N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</si>
</sst>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ndRidge/Surprise%20Unit%200680%20S9%20Wellpad/Surprise%20Unit%200680%2012-9H16/Suprise%20Unit%200680%2012-9H16%20WBD%20&amp;%20Survey%20Data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BD"/>
      <sheetName val="Directional Plan"/>
    </sheetNames>
    <sheetDataSet>
      <sheetData sheetId="0">
        <row r="3">
          <cell r="E3" t="str">
            <v>Surprise Unit 0680 12-9H16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2000</v>
      </c>
      <c r="C3" s="1">
        <v>0</v>
      </c>
      <c r="D3" s="1">
        <v>0</v>
      </c>
      <c r="E3" s="1">
        <v>2000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2100</v>
      </c>
      <c r="C4" s="1">
        <v>2</v>
      </c>
      <c r="D4" s="1">
        <v>91.674000000000007</v>
      </c>
      <c r="E4" s="1">
        <v>2099.98</v>
      </c>
      <c r="F4" s="1">
        <v>-5.0999999999999997E-2</v>
      </c>
      <c r="G4" s="1">
        <v>1.744</v>
      </c>
    </row>
    <row r="5" spans="1:11" ht="15.75" thickBot="1" x14ac:dyDescent="0.3">
      <c r="A5" s="12">
        <v>10598</v>
      </c>
      <c r="B5" s="1">
        <v>2200</v>
      </c>
      <c r="C5" s="1">
        <v>4</v>
      </c>
      <c r="D5" s="1">
        <v>91.674000000000007</v>
      </c>
      <c r="E5" s="1">
        <v>2199.8380000000002</v>
      </c>
      <c r="F5" s="1">
        <v>-0.20399999999999999</v>
      </c>
      <c r="G5" s="1">
        <v>6.976</v>
      </c>
    </row>
    <row r="6" spans="1:11" ht="15.75" thickBot="1" x14ac:dyDescent="0.3">
      <c r="A6" s="9" t="s">
        <v>9</v>
      </c>
      <c r="B6" s="1">
        <v>2300</v>
      </c>
      <c r="C6" s="1">
        <v>6</v>
      </c>
      <c r="D6" s="1">
        <v>91.674000000000007</v>
      </c>
      <c r="E6" s="1">
        <v>2299.4520000000002</v>
      </c>
      <c r="F6" s="1">
        <v>-0.45800000000000002</v>
      </c>
      <c r="G6" s="1">
        <v>15.686999999999999</v>
      </c>
    </row>
    <row r="7" spans="1:11" ht="15.75" thickBot="1" x14ac:dyDescent="0.3">
      <c r="A7" s="13" t="str">
        <f>[1]WBD!E3</f>
        <v>Surprise Unit 0680 12-9H16</v>
      </c>
      <c r="B7" s="1">
        <v>2400</v>
      </c>
      <c r="C7" s="1">
        <v>8</v>
      </c>
      <c r="D7" s="1">
        <v>91.674000000000007</v>
      </c>
      <c r="E7" s="1">
        <v>2398.7020000000002</v>
      </c>
      <c r="F7" s="1">
        <v>-0.81399999999999995</v>
      </c>
      <c r="G7" s="1">
        <v>27.867999999999999</v>
      </c>
    </row>
    <row r="8" spans="1:11" ht="15.75" thickBot="1" x14ac:dyDescent="0.3">
      <c r="A8" s="16" t="s">
        <v>12</v>
      </c>
      <c r="B8" s="1">
        <v>2500</v>
      </c>
      <c r="C8" s="1">
        <v>10</v>
      </c>
      <c r="D8" s="1">
        <v>91.674000000000007</v>
      </c>
      <c r="E8" s="1">
        <v>2497.4650000000001</v>
      </c>
      <c r="F8" s="1">
        <v>-1.2709999999999999</v>
      </c>
      <c r="G8" s="1">
        <v>43.503999999999998</v>
      </c>
    </row>
    <row r="9" spans="1:11" ht="15.75" thickBot="1" x14ac:dyDescent="0.3">
      <c r="A9" s="13"/>
      <c r="B9" s="1">
        <v>2600</v>
      </c>
      <c r="C9" s="1">
        <v>12</v>
      </c>
      <c r="D9" s="1">
        <v>91.674000000000007</v>
      </c>
      <c r="E9" s="1">
        <v>2595.623</v>
      </c>
      <c r="F9" s="1">
        <v>-1.8280000000000001</v>
      </c>
      <c r="G9" s="1">
        <v>62.576000000000001</v>
      </c>
    </row>
    <row r="10" spans="1:11" ht="15.75" thickBot="1" x14ac:dyDescent="0.3">
      <c r="A10" s="14" t="s">
        <v>11</v>
      </c>
      <c r="B10" s="1">
        <v>2700</v>
      </c>
      <c r="C10" s="1">
        <v>14</v>
      </c>
      <c r="D10" s="1">
        <v>91.674000000000007</v>
      </c>
      <c r="E10" s="1">
        <v>2693.0549999999998</v>
      </c>
      <c r="F10" s="1">
        <v>-2.4849999999999999</v>
      </c>
      <c r="G10" s="1">
        <v>85.06</v>
      </c>
    </row>
    <row r="11" spans="1:11" ht="15.75" thickBot="1" x14ac:dyDescent="0.3">
      <c r="A11" s="15" t="s">
        <v>34</v>
      </c>
      <c r="B11" s="1">
        <v>2800</v>
      </c>
      <c r="C11" s="1">
        <v>16</v>
      </c>
      <c r="D11" s="1">
        <v>91.674000000000007</v>
      </c>
      <c r="E11" s="1">
        <v>2789.643</v>
      </c>
      <c r="F11" s="1">
        <v>-3.2410000000000001</v>
      </c>
      <c r="G11" s="1">
        <v>110.93</v>
      </c>
    </row>
    <row r="12" spans="1:11" ht="15.75" thickBot="1" x14ac:dyDescent="0.3">
      <c r="A12" s="14" t="s">
        <v>10</v>
      </c>
      <c r="B12" s="1">
        <v>2900</v>
      </c>
      <c r="C12" s="1">
        <v>18</v>
      </c>
      <c r="D12" s="1">
        <v>91.674000000000007</v>
      </c>
      <c r="E12" s="1">
        <v>2885.268</v>
      </c>
      <c r="F12" s="1">
        <v>-4.0949999999999998</v>
      </c>
      <c r="G12" s="1">
        <v>140.15299999999999</v>
      </c>
    </row>
    <row r="13" spans="1:11" ht="15.75" thickBot="1" x14ac:dyDescent="0.3">
      <c r="A13" s="13"/>
      <c r="B13" s="1">
        <v>2964.2930000000001</v>
      </c>
      <c r="C13" s="1">
        <v>19.286000000000001</v>
      </c>
      <c r="D13" s="1">
        <v>91.674000000000007</v>
      </c>
      <c r="E13" s="1">
        <v>2946.1869999999999</v>
      </c>
      <c r="F13" s="1">
        <v>-4.6950000000000003</v>
      </c>
      <c r="G13" s="1">
        <v>160.696</v>
      </c>
    </row>
    <row r="14" spans="1:11" ht="15.75" thickBot="1" x14ac:dyDescent="0.3">
      <c r="A14" s="14" t="s">
        <v>29</v>
      </c>
      <c r="B14" s="1">
        <v>3000</v>
      </c>
      <c r="C14" s="1">
        <v>19.286000000000001</v>
      </c>
      <c r="D14" s="1">
        <v>91.674000000000007</v>
      </c>
      <c r="E14" s="1">
        <v>2979.89</v>
      </c>
      <c r="F14" s="1">
        <v>-5.04</v>
      </c>
      <c r="G14" s="1">
        <v>172.48500000000001</v>
      </c>
    </row>
    <row r="15" spans="1:11" ht="15.75" thickBot="1" x14ac:dyDescent="0.3">
      <c r="A15">
        <f>INDEX(Lookup!E2:E5,Lookup!F2)</f>
        <v>0</v>
      </c>
      <c r="B15" s="1">
        <v>3100</v>
      </c>
      <c r="C15" s="1">
        <v>19.286000000000001</v>
      </c>
      <c r="D15" s="1">
        <v>91.674000000000007</v>
      </c>
      <c r="E15" s="1">
        <v>3074.2779999999998</v>
      </c>
      <c r="F15" s="1">
        <v>-6.0039999999999996</v>
      </c>
      <c r="G15" s="1">
        <v>205.499</v>
      </c>
    </row>
    <row r="16" spans="1:11" ht="15.75" thickBot="1" x14ac:dyDescent="0.3">
      <c r="A16" s="14" t="s">
        <v>13</v>
      </c>
      <c r="B16" s="1">
        <v>3200</v>
      </c>
      <c r="C16" s="1">
        <v>19.286000000000001</v>
      </c>
      <c r="D16" s="1">
        <v>91.674000000000007</v>
      </c>
      <c r="E16" s="1">
        <v>3168.6660000000002</v>
      </c>
      <c r="F16" s="1">
        <v>-6.9690000000000003</v>
      </c>
      <c r="G16" s="1">
        <v>238.51300000000001</v>
      </c>
    </row>
    <row r="17" spans="1:7" ht="15.75" thickBot="1" x14ac:dyDescent="0.3">
      <c r="A17">
        <f>INDEX(Lookup!A2:A4,Lookup!B2)</f>
        <v>0</v>
      </c>
      <c r="B17" s="1">
        <v>3300</v>
      </c>
      <c r="C17" s="1">
        <v>19.286000000000001</v>
      </c>
      <c r="D17" s="1">
        <v>91.674000000000007</v>
      </c>
      <c r="E17" s="1">
        <v>3263.0549999999998</v>
      </c>
      <c r="F17" s="1">
        <v>-7.9329999999999998</v>
      </c>
      <c r="G17" s="1">
        <v>271.52699999999999</v>
      </c>
    </row>
    <row r="18" spans="1:7" ht="15.75" thickBot="1" x14ac:dyDescent="0.3">
      <c r="A18" s="14" t="s">
        <v>15</v>
      </c>
      <c r="B18" s="1">
        <v>3400</v>
      </c>
      <c r="C18" s="1">
        <v>19.286000000000001</v>
      </c>
      <c r="D18" s="1">
        <v>91.674000000000007</v>
      </c>
      <c r="E18" s="1">
        <v>3357.4430000000002</v>
      </c>
      <c r="F18" s="1">
        <v>-8.8979999999999997</v>
      </c>
      <c r="G18" s="1">
        <v>304.541</v>
      </c>
    </row>
    <row r="19" spans="1:7" x14ac:dyDescent="0.25">
      <c r="A19" t="e">
        <f>INDEX(Lookup!C2:C12,Lookup!D2)</f>
        <v>#VALUE!</v>
      </c>
      <c r="B19" s="1">
        <v>3500</v>
      </c>
      <c r="C19" s="1">
        <v>19.286000000000001</v>
      </c>
      <c r="D19" s="1">
        <v>91.674000000000007</v>
      </c>
      <c r="E19" s="1">
        <v>3451.8310000000001</v>
      </c>
      <c r="F19" s="1">
        <v>-9.8620000000000001</v>
      </c>
      <c r="G19" s="1">
        <v>337.55500000000001</v>
      </c>
    </row>
    <row r="20" spans="1:7" x14ac:dyDescent="0.25">
      <c r="B20" s="1">
        <v>3600</v>
      </c>
      <c r="C20" s="1">
        <v>19.286000000000001</v>
      </c>
      <c r="D20" s="1">
        <v>91.674000000000007</v>
      </c>
      <c r="E20" s="1">
        <v>3546.2190000000001</v>
      </c>
      <c r="F20" s="1">
        <v>-10.827</v>
      </c>
      <c r="G20" s="1">
        <v>370.56900000000002</v>
      </c>
    </row>
    <row r="21" spans="1:7" x14ac:dyDescent="0.25">
      <c r="B21" s="1">
        <v>3700</v>
      </c>
      <c r="C21" s="1">
        <v>19.286000000000001</v>
      </c>
      <c r="D21" s="1">
        <v>91.674000000000007</v>
      </c>
      <c r="E21" s="1">
        <v>3640.6080000000002</v>
      </c>
      <c r="F21" s="1">
        <v>-11.792</v>
      </c>
      <c r="G21" s="1">
        <v>403.58300000000003</v>
      </c>
    </row>
    <row r="22" spans="1:7" x14ac:dyDescent="0.25">
      <c r="B22" s="1">
        <v>3800</v>
      </c>
      <c r="C22" s="1">
        <v>19.286000000000001</v>
      </c>
      <c r="D22" s="1">
        <v>91.674000000000007</v>
      </c>
      <c r="E22" s="1">
        <v>3734.9960000000001</v>
      </c>
      <c r="F22" s="1">
        <v>-12.756</v>
      </c>
      <c r="G22" s="1">
        <v>436.59699999999998</v>
      </c>
    </row>
    <row r="23" spans="1:7" x14ac:dyDescent="0.25">
      <c r="B23" s="1">
        <v>3900</v>
      </c>
      <c r="C23" s="1">
        <v>19.286000000000001</v>
      </c>
      <c r="D23" s="1">
        <v>91.674000000000007</v>
      </c>
      <c r="E23" s="1">
        <v>3829.384</v>
      </c>
      <c r="F23" s="1">
        <v>-13.721</v>
      </c>
      <c r="G23" s="1">
        <v>469.61099999999999</v>
      </c>
    </row>
    <row r="24" spans="1:7" x14ac:dyDescent="0.25">
      <c r="B24" s="1">
        <v>4000</v>
      </c>
      <c r="C24" s="1">
        <v>19.286000000000001</v>
      </c>
      <c r="D24" s="1">
        <v>91.674000000000007</v>
      </c>
      <c r="E24" s="1">
        <v>3923.7719999999999</v>
      </c>
      <c r="F24" s="1">
        <v>-14.685</v>
      </c>
      <c r="G24" s="1">
        <v>502.625</v>
      </c>
    </row>
    <row r="25" spans="1:7" x14ac:dyDescent="0.25">
      <c r="B25" s="1">
        <v>4100</v>
      </c>
      <c r="C25" s="1">
        <v>19.286000000000001</v>
      </c>
      <c r="D25" s="1">
        <v>91.674000000000007</v>
      </c>
      <c r="E25" s="1">
        <v>4018.1610000000001</v>
      </c>
      <c r="F25" s="1">
        <v>-15.65</v>
      </c>
      <c r="G25" s="1">
        <v>535.63900000000001</v>
      </c>
    </row>
    <row r="26" spans="1:7" x14ac:dyDescent="0.25">
      <c r="B26" s="1">
        <v>4200</v>
      </c>
      <c r="C26" s="1">
        <v>19.286000000000001</v>
      </c>
      <c r="D26" s="1">
        <v>91.674000000000007</v>
      </c>
      <c r="E26" s="1">
        <v>4112.549</v>
      </c>
      <c r="F26" s="1">
        <v>-16.614000000000001</v>
      </c>
      <c r="G26" s="1">
        <v>568.65300000000002</v>
      </c>
    </row>
    <row r="27" spans="1:7" x14ac:dyDescent="0.25">
      <c r="B27" s="1">
        <v>4300</v>
      </c>
      <c r="C27" s="1">
        <v>19.286000000000001</v>
      </c>
      <c r="D27" s="1">
        <v>91.674000000000007</v>
      </c>
      <c r="E27" s="1">
        <v>4206.9369999999999</v>
      </c>
      <c r="F27" s="1">
        <v>-17.579000000000001</v>
      </c>
      <c r="G27" s="1">
        <v>601.66700000000003</v>
      </c>
    </row>
    <row r="28" spans="1:7" x14ac:dyDescent="0.25">
      <c r="B28" s="1">
        <v>4400</v>
      </c>
      <c r="C28" s="1">
        <v>19.286000000000001</v>
      </c>
      <c r="D28" s="1">
        <v>91.674000000000007</v>
      </c>
      <c r="E28" s="1">
        <v>4301.3249999999998</v>
      </c>
      <c r="F28" s="1">
        <v>-18.544</v>
      </c>
      <c r="G28" s="1">
        <v>634.68100000000004</v>
      </c>
    </row>
    <row r="29" spans="1:7" x14ac:dyDescent="0.25">
      <c r="B29" s="1">
        <v>4500</v>
      </c>
      <c r="C29" s="1">
        <v>19.286000000000001</v>
      </c>
      <c r="D29" s="1">
        <v>91.674000000000007</v>
      </c>
      <c r="E29" s="1">
        <v>4395.7139999999999</v>
      </c>
      <c r="F29" s="1">
        <v>-19.507999999999999</v>
      </c>
      <c r="G29" s="1">
        <v>667.69600000000003</v>
      </c>
    </row>
    <row r="30" spans="1:7" x14ac:dyDescent="0.25">
      <c r="B30" s="1">
        <v>4600</v>
      </c>
      <c r="C30" s="1">
        <v>19.286000000000001</v>
      </c>
      <c r="D30" s="1">
        <v>91.674000000000007</v>
      </c>
      <c r="E30" s="1">
        <v>4490.1019999999999</v>
      </c>
      <c r="F30" s="1">
        <v>-20.472999999999999</v>
      </c>
      <c r="G30" s="1">
        <v>700.71</v>
      </c>
    </row>
    <row r="31" spans="1:7" x14ac:dyDescent="0.25">
      <c r="B31" s="1">
        <v>4700</v>
      </c>
      <c r="C31" s="1">
        <v>19.286000000000001</v>
      </c>
      <c r="D31" s="1">
        <v>91.674000000000007</v>
      </c>
      <c r="E31" s="1">
        <v>4584.49</v>
      </c>
      <c r="F31" s="1">
        <v>-21.437000000000001</v>
      </c>
      <c r="G31" s="1">
        <v>733.72400000000005</v>
      </c>
    </row>
    <row r="32" spans="1:7" x14ac:dyDescent="0.25">
      <c r="B32" s="1">
        <v>4800</v>
      </c>
      <c r="C32" s="1">
        <v>19.286000000000001</v>
      </c>
      <c r="D32" s="1">
        <v>91.674000000000007</v>
      </c>
      <c r="E32" s="1">
        <v>4678.8779999999997</v>
      </c>
      <c r="F32" s="1">
        <v>-22.402000000000001</v>
      </c>
      <c r="G32" s="1">
        <v>766.73800000000006</v>
      </c>
    </row>
    <row r="33" spans="2:7" x14ac:dyDescent="0.25">
      <c r="B33" s="1">
        <v>4900</v>
      </c>
      <c r="C33" s="1">
        <v>19.286000000000001</v>
      </c>
      <c r="D33" s="1">
        <v>91.674000000000007</v>
      </c>
      <c r="E33" s="1">
        <v>4773.2669999999998</v>
      </c>
      <c r="F33" s="1">
        <v>-23.367000000000001</v>
      </c>
      <c r="G33" s="1">
        <v>799.75199999999995</v>
      </c>
    </row>
    <row r="34" spans="2:7" x14ac:dyDescent="0.25">
      <c r="B34" s="1">
        <v>5000</v>
      </c>
      <c r="C34" s="1">
        <v>19.286000000000001</v>
      </c>
      <c r="D34" s="1">
        <v>91.674000000000007</v>
      </c>
      <c r="E34" s="1">
        <v>4867.6549999999997</v>
      </c>
      <c r="F34" s="1">
        <v>-24.331</v>
      </c>
      <c r="G34" s="1">
        <v>832.76599999999996</v>
      </c>
    </row>
    <row r="35" spans="2:7" x14ac:dyDescent="0.25">
      <c r="B35" s="1">
        <v>5100</v>
      </c>
      <c r="C35" s="1">
        <v>19.286000000000001</v>
      </c>
      <c r="D35" s="1">
        <v>91.674000000000007</v>
      </c>
      <c r="E35" s="1">
        <v>4962.0429999999997</v>
      </c>
      <c r="F35" s="1">
        <v>-25.295999999999999</v>
      </c>
      <c r="G35" s="1">
        <v>865.78</v>
      </c>
    </row>
    <row r="36" spans="2:7" x14ac:dyDescent="0.25">
      <c r="B36" s="1">
        <v>5200</v>
      </c>
      <c r="C36" s="1">
        <v>19.286000000000001</v>
      </c>
      <c r="D36" s="1">
        <v>91.674000000000007</v>
      </c>
      <c r="E36" s="1">
        <v>5056.4309999999996</v>
      </c>
      <c r="F36" s="1">
        <v>-26.26</v>
      </c>
      <c r="G36" s="1">
        <v>898.79399999999998</v>
      </c>
    </row>
    <row r="37" spans="2:7" x14ac:dyDescent="0.25">
      <c r="B37" s="1">
        <v>5300</v>
      </c>
      <c r="C37" s="1">
        <v>19.286000000000001</v>
      </c>
      <c r="D37" s="1">
        <v>91.674000000000007</v>
      </c>
      <c r="E37" s="1">
        <v>5150.82</v>
      </c>
      <c r="F37" s="1">
        <v>-27.225000000000001</v>
      </c>
      <c r="G37" s="1">
        <v>931.80799999999999</v>
      </c>
    </row>
    <row r="38" spans="2:7" x14ac:dyDescent="0.25">
      <c r="B38" s="1">
        <v>5400</v>
      </c>
      <c r="C38" s="1">
        <v>19.286000000000001</v>
      </c>
      <c r="D38" s="1">
        <v>91.674000000000007</v>
      </c>
      <c r="E38" s="1">
        <v>5245.2079999999996</v>
      </c>
      <c r="F38" s="1">
        <v>-28.189</v>
      </c>
      <c r="G38" s="1">
        <v>964.822</v>
      </c>
    </row>
    <row r="39" spans="2:7" x14ac:dyDescent="0.25">
      <c r="B39" s="1">
        <v>5500</v>
      </c>
      <c r="C39" s="1">
        <v>19.286000000000001</v>
      </c>
      <c r="D39" s="1">
        <v>91.674000000000007</v>
      </c>
      <c r="E39" s="1">
        <v>5339.5959999999995</v>
      </c>
      <c r="F39" s="1">
        <v>-29.154</v>
      </c>
      <c r="G39" s="1">
        <v>997.83600000000001</v>
      </c>
    </row>
    <row r="40" spans="2:7" x14ac:dyDescent="0.25">
      <c r="B40" s="1">
        <v>5600</v>
      </c>
      <c r="C40" s="1">
        <v>19.286000000000001</v>
      </c>
      <c r="D40" s="1">
        <v>91.674000000000007</v>
      </c>
      <c r="E40" s="1">
        <v>5433.9840000000004</v>
      </c>
      <c r="F40" s="1">
        <v>-30.119</v>
      </c>
      <c r="G40" s="1">
        <v>1030.8499999999999</v>
      </c>
    </row>
    <row r="41" spans="2:7" x14ac:dyDescent="0.25">
      <c r="B41" s="1">
        <v>5700</v>
      </c>
      <c r="C41" s="1">
        <v>19.286000000000001</v>
      </c>
      <c r="D41" s="1">
        <v>91.674000000000007</v>
      </c>
      <c r="E41" s="1">
        <v>5528.3729999999996</v>
      </c>
      <c r="F41" s="1">
        <v>-31.082999999999998</v>
      </c>
      <c r="G41" s="1">
        <v>1063.864</v>
      </c>
    </row>
    <row r="42" spans="2:7" x14ac:dyDescent="0.25">
      <c r="B42" s="1">
        <v>5800</v>
      </c>
      <c r="C42" s="1">
        <v>19.286000000000001</v>
      </c>
      <c r="D42" s="1">
        <v>91.674000000000007</v>
      </c>
      <c r="E42" s="1">
        <v>5622.7610000000004</v>
      </c>
      <c r="F42" s="1">
        <v>-32.048000000000002</v>
      </c>
      <c r="G42" s="1">
        <v>1096.8779999999999</v>
      </c>
    </row>
    <row r="43" spans="2:7" x14ac:dyDescent="0.25">
      <c r="B43" s="1">
        <v>5900</v>
      </c>
      <c r="C43" s="1">
        <v>19.286000000000001</v>
      </c>
      <c r="D43" s="1">
        <v>91.674000000000007</v>
      </c>
      <c r="E43" s="1">
        <v>5717.1490000000003</v>
      </c>
      <c r="F43" s="1">
        <v>-33.012</v>
      </c>
      <c r="G43" s="1">
        <v>1129.8920000000001</v>
      </c>
    </row>
    <row r="44" spans="2:7" x14ac:dyDescent="0.25">
      <c r="B44" s="1">
        <v>6000</v>
      </c>
      <c r="C44" s="1">
        <v>19.286000000000001</v>
      </c>
      <c r="D44" s="1">
        <v>91.674000000000007</v>
      </c>
      <c r="E44" s="1">
        <v>5811.5370000000003</v>
      </c>
      <c r="F44" s="1">
        <v>-33.976999999999997</v>
      </c>
      <c r="G44" s="1">
        <v>1162.9069999999999</v>
      </c>
    </row>
    <row r="45" spans="2:7" x14ac:dyDescent="0.25">
      <c r="B45" s="1">
        <v>6100</v>
      </c>
      <c r="C45" s="1">
        <v>19.286000000000001</v>
      </c>
      <c r="D45" s="1">
        <v>91.674000000000007</v>
      </c>
      <c r="E45" s="1">
        <v>5905.9260000000004</v>
      </c>
      <c r="F45" s="1">
        <v>-34.941000000000003</v>
      </c>
      <c r="G45" s="1">
        <v>1195.921</v>
      </c>
    </row>
    <row r="46" spans="2:7" x14ac:dyDescent="0.25">
      <c r="B46" s="1">
        <v>6200</v>
      </c>
      <c r="C46" s="1">
        <v>19.286000000000001</v>
      </c>
      <c r="D46" s="1">
        <v>91.674000000000007</v>
      </c>
      <c r="E46" s="1">
        <v>6000.3140000000003</v>
      </c>
      <c r="F46" s="1">
        <v>-35.905999999999999</v>
      </c>
      <c r="G46" s="1">
        <v>1228.9349999999999</v>
      </c>
    </row>
    <row r="47" spans="2:7" x14ac:dyDescent="0.25">
      <c r="B47" s="1">
        <v>6300</v>
      </c>
      <c r="C47" s="1">
        <v>19.286000000000001</v>
      </c>
      <c r="D47" s="1">
        <v>91.674000000000007</v>
      </c>
      <c r="E47" s="1">
        <v>6094.7020000000002</v>
      </c>
      <c r="F47" s="1">
        <v>-36.871000000000002</v>
      </c>
      <c r="G47" s="1">
        <v>1261.9490000000001</v>
      </c>
    </row>
    <row r="48" spans="2:7" x14ac:dyDescent="0.25">
      <c r="B48" s="1">
        <v>6400</v>
      </c>
      <c r="C48" s="1">
        <v>19.286000000000001</v>
      </c>
      <c r="D48" s="1">
        <v>91.674000000000007</v>
      </c>
      <c r="E48" s="1">
        <v>6189.09</v>
      </c>
      <c r="F48" s="1">
        <v>-37.835000000000001</v>
      </c>
      <c r="G48" s="1">
        <v>1294.963</v>
      </c>
    </row>
    <row r="49" spans="2:7" x14ac:dyDescent="0.25">
      <c r="B49" s="1">
        <v>6500</v>
      </c>
      <c r="C49" s="1">
        <v>19.286000000000001</v>
      </c>
      <c r="D49" s="1">
        <v>91.674000000000007</v>
      </c>
      <c r="E49" s="1">
        <v>6283.4790000000003</v>
      </c>
      <c r="F49" s="1">
        <v>-38.799999999999997</v>
      </c>
      <c r="G49" s="1">
        <v>1327.9770000000001</v>
      </c>
    </row>
    <row r="50" spans="2:7" x14ac:dyDescent="0.25">
      <c r="B50" s="1">
        <v>6600</v>
      </c>
      <c r="C50" s="1">
        <v>19.286000000000001</v>
      </c>
      <c r="D50" s="1">
        <v>91.674000000000007</v>
      </c>
      <c r="E50" s="1">
        <v>6377.8670000000002</v>
      </c>
      <c r="F50" s="1">
        <v>-39.764000000000003</v>
      </c>
      <c r="G50" s="1">
        <v>1360.991</v>
      </c>
    </row>
    <row r="51" spans="2:7" x14ac:dyDescent="0.25">
      <c r="B51" s="1">
        <v>6700</v>
      </c>
      <c r="C51" s="1">
        <v>19.286000000000001</v>
      </c>
      <c r="D51" s="1">
        <v>91.674000000000007</v>
      </c>
      <c r="E51" s="1">
        <v>6472.2550000000001</v>
      </c>
      <c r="F51" s="1">
        <v>-40.728999999999999</v>
      </c>
      <c r="G51" s="1">
        <v>1394.0050000000001</v>
      </c>
    </row>
    <row r="52" spans="2:7" x14ac:dyDescent="0.25">
      <c r="B52" s="1">
        <v>6800</v>
      </c>
      <c r="C52" s="1">
        <v>19.286000000000001</v>
      </c>
      <c r="D52" s="1">
        <v>91.674000000000007</v>
      </c>
      <c r="E52" s="1">
        <v>6566.643</v>
      </c>
      <c r="F52" s="1">
        <v>-41.694000000000003</v>
      </c>
      <c r="G52" s="1">
        <v>1427.019</v>
      </c>
    </row>
    <row r="53" spans="2:7" x14ac:dyDescent="0.25">
      <c r="B53" s="1">
        <v>6900</v>
      </c>
      <c r="C53" s="1">
        <v>19.286000000000001</v>
      </c>
      <c r="D53" s="1">
        <v>91.674000000000007</v>
      </c>
      <c r="E53" s="1">
        <v>6661.0320000000002</v>
      </c>
      <c r="F53" s="1">
        <v>-42.658000000000001</v>
      </c>
      <c r="G53" s="1">
        <v>1460.0329999999999</v>
      </c>
    </row>
    <row r="54" spans="2:7" x14ac:dyDescent="0.25">
      <c r="B54" s="1">
        <v>7000</v>
      </c>
      <c r="C54" s="1">
        <v>19.286000000000001</v>
      </c>
      <c r="D54" s="1">
        <v>91.674000000000007</v>
      </c>
      <c r="E54" s="1">
        <v>6755.42</v>
      </c>
      <c r="F54" s="1">
        <v>-43.622999999999998</v>
      </c>
      <c r="G54" s="1">
        <v>1493.047</v>
      </c>
    </row>
    <row r="55" spans="2:7" x14ac:dyDescent="0.25">
      <c r="B55" s="1">
        <v>7100</v>
      </c>
      <c r="C55" s="1">
        <v>19.286000000000001</v>
      </c>
      <c r="D55" s="1">
        <v>91.674000000000007</v>
      </c>
      <c r="E55" s="1">
        <v>6849.808</v>
      </c>
      <c r="F55" s="1">
        <v>-44.587000000000003</v>
      </c>
      <c r="G55" s="1">
        <v>1526.0609999999999</v>
      </c>
    </row>
    <row r="56" spans="2:7" x14ac:dyDescent="0.25">
      <c r="B56" s="1">
        <v>7200</v>
      </c>
      <c r="C56" s="1">
        <v>19.286000000000001</v>
      </c>
      <c r="D56" s="1">
        <v>91.674000000000007</v>
      </c>
      <c r="E56" s="1">
        <v>6944.1959999999999</v>
      </c>
      <c r="F56" s="1">
        <v>-45.552</v>
      </c>
      <c r="G56" s="1">
        <v>1559.075</v>
      </c>
    </row>
    <row r="57" spans="2:7" x14ac:dyDescent="0.25">
      <c r="B57" s="1">
        <v>7300</v>
      </c>
      <c r="C57" s="1">
        <v>19.286000000000001</v>
      </c>
      <c r="D57" s="1">
        <v>91.674000000000007</v>
      </c>
      <c r="E57" s="1">
        <v>7038.5839999999998</v>
      </c>
      <c r="F57" s="1">
        <v>-46.515999999999998</v>
      </c>
      <c r="G57" s="1">
        <v>1592.0889999999999</v>
      </c>
    </row>
    <row r="58" spans="2:7" x14ac:dyDescent="0.25">
      <c r="B58" s="1">
        <v>7400</v>
      </c>
      <c r="C58" s="1">
        <v>19.286000000000001</v>
      </c>
      <c r="D58" s="1">
        <v>91.674000000000007</v>
      </c>
      <c r="E58" s="1">
        <v>7132.973</v>
      </c>
      <c r="F58" s="1">
        <v>-47.481000000000002</v>
      </c>
      <c r="G58" s="1">
        <v>1625.1030000000001</v>
      </c>
    </row>
    <row r="59" spans="2:7" x14ac:dyDescent="0.25">
      <c r="B59" s="1">
        <v>7500</v>
      </c>
      <c r="C59" s="1">
        <v>19.286000000000001</v>
      </c>
      <c r="D59" s="1">
        <v>91.674000000000007</v>
      </c>
      <c r="E59" s="1">
        <v>7227.3609999999999</v>
      </c>
      <c r="F59" s="1">
        <v>-48.445999999999998</v>
      </c>
      <c r="G59" s="1">
        <v>1658.1179999999999</v>
      </c>
    </row>
    <row r="60" spans="2:7" x14ac:dyDescent="0.25">
      <c r="B60" s="1">
        <v>7600</v>
      </c>
      <c r="C60" s="1">
        <v>19.286000000000001</v>
      </c>
      <c r="D60" s="1">
        <v>91.674000000000007</v>
      </c>
      <c r="E60" s="1">
        <v>7321.7489999999998</v>
      </c>
      <c r="F60" s="1">
        <v>-49.41</v>
      </c>
      <c r="G60" s="1">
        <v>1691.1320000000001</v>
      </c>
    </row>
    <row r="61" spans="2:7" x14ac:dyDescent="0.25">
      <c r="B61" s="1">
        <v>7700</v>
      </c>
      <c r="C61" s="1">
        <v>19.286000000000001</v>
      </c>
      <c r="D61" s="1">
        <v>91.674000000000007</v>
      </c>
      <c r="E61" s="1">
        <v>7416.1369999999997</v>
      </c>
      <c r="F61" s="1">
        <v>-50.375</v>
      </c>
      <c r="G61" s="1">
        <v>1724.146</v>
      </c>
    </row>
    <row r="62" spans="2:7" x14ac:dyDescent="0.25">
      <c r="B62" s="1">
        <v>7767.598</v>
      </c>
      <c r="C62" s="1">
        <v>19.286000000000001</v>
      </c>
      <c r="D62" s="1">
        <v>91.674000000000007</v>
      </c>
      <c r="E62" s="1">
        <v>7479.942</v>
      </c>
      <c r="F62" s="1">
        <v>-51.027000000000001</v>
      </c>
      <c r="G62" s="1">
        <v>1746.463</v>
      </c>
    </row>
    <row r="63" spans="2:7" x14ac:dyDescent="0.25">
      <c r="B63" s="1">
        <v>7800</v>
      </c>
      <c r="C63" s="1">
        <v>19.591999999999999</v>
      </c>
      <c r="D63" s="1">
        <v>101.376</v>
      </c>
      <c r="E63" s="1">
        <v>7510.5050000000001</v>
      </c>
      <c r="F63" s="1">
        <v>-52.255000000000003</v>
      </c>
      <c r="G63" s="1">
        <v>1757.14</v>
      </c>
    </row>
    <row r="64" spans="2:7" x14ac:dyDescent="0.25">
      <c r="B64" s="1">
        <v>7850</v>
      </c>
      <c r="C64" s="1">
        <v>21.021000000000001</v>
      </c>
      <c r="D64" s="1">
        <v>115.221</v>
      </c>
      <c r="E64" s="1">
        <v>7557.424</v>
      </c>
      <c r="F64" s="1">
        <v>-57.732999999999997</v>
      </c>
      <c r="G64" s="1">
        <v>1773.482</v>
      </c>
    </row>
    <row r="65" spans="2:7" x14ac:dyDescent="0.25">
      <c r="B65" s="1">
        <v>7900</v>
      </c>
      <c r="C65" s="1">
        <v>23.408999999999999</v>
      </c>
      <c r="D65" s="1">
        <v>126.873</v>
      </c>
      <c r="E65" s="1">
        <v>7603.732</v>
      </c>
      <c r="F65" s="1">
        <v>-67.521000000000001</v>
      </c>
      <c r="G65" s="1">
        <v>1789.55</v>
      </c>
    </row>
    <row r="66" spans="2:7" x14ac:dyDescent="0.25">
      <c r="B66" s="1">
        <v>7950</v>
      </c>
      <c r="C66" s="1">
        <v>26.498000000000001</v>
      </c>
      <c r="D66" s="1">
        <v>136.21799999999999</v>
      </c>
      <c r="E66" s="1">
        <v>7649.076</v>
      </c>
      <c r="F66" s="1">
        <v>-81.542000000000002</v>
      </c>
      <c r="G66" s="1">
        <v>1805.223</v>
      </c>
    </row>
    <row r="67" spans="2:7" x14ac:dyDescent="0.25">
      <c r="B67" s="1">
        <v>8000</v>
      </c>
      <c r="C67" s="1">
        <v>30.071999999999999</v>
      </c>
      <c r="D67" s="1">
        <v>143.61500000000001</v>
      </c>
      <c r="E67" s="1">
        <v>7693.1130000000003</v>
      </c>
      <c r="F67" s="1">
        <v>-99.691999999999993</v>
      </c>
      <c r="G67" s="1">
        <v>1820.3820000000001</v>
      </c>
    </row>
    <row r="68" spans="2:7" x14ac:dyDescent="0.25">
      <c r="B68" s="1">
        <v>8050</v>
      </c>
      <c r="C68" s="1">
        <v>33.976999999999997</v>
      </c>
      <c r="D68" s="1">
        <v>149.51400000000001</v>
      </c>
      <c r="E68" s="1">
        <v>7735.5060000000003</v>
      </c>
      <c r="F68" s="1">
        <v>-121.831</v>
      </c>
      <c r="G68" s="1">
        <v>1834.91</v>
      </c>
    </row>
    <row r="69" spans="2:7" x14ac:dyDescent="0.25">
      <c r="B69" s="1">
        <v>8100</v>
      </c>
      <c r="C69" s="1">
        <v>38.112000000000002</v>
      </c>
      <c r="D69" s="1">
        <v>154.30099999999999</v>
      </c>
      <c r="E69" s="1">
        <v>7775.9340000000002</v>
      </c>
      <c r="F69" s="1">
        <v>-147.791</v>
      </c>
      <c r="G69" s="1">
        <v>1848.6980000000001</v>
      </c>
    </row>
    <row r="70" spans="2:7" x14ac:dyDescent="0.25">
      <c r="B70" s="1">
        <v>8150</v>
      </c>
      <c r="C70" s="1">
        <v>42.406999999999996</v>
      </c>
      <c r="D70" s="1">
        <v>158.26599999999999</v>
      </c>
      <c r="E70" s="1">
        <v>7814.0879999999997</v>
      </c>
      <c r="F70" s="1">
        <v>-177.375</v>
      </c>
      <c r="G70" s="1">
        <v>1861.64</v>
      </c>
    </row>
    <row r="71" spans="2:7" x14ac:dyDescent="0.25">
      <c r="B71" s="1">
        <v>8200</v>
      </c>
      <c r="C71" s="1">
        <v>46.817999999999998</v>
      </c>
      <c r="D71" s="1">
        <v>161.62200000000001</v>
      </c>
      <c r="E71" s="1">
        <v>7849.6769999999997</v>
      </c>
      <c r="F71" s="1">
        <v>-210.357</v>
      </c>
      <c r="G71" s="1">
        <v>1873.6389999999999</v>
      </c>
    </row>
    <row r="72" spans="2:7" x14ac:dyDescent="0.25">
      <c r="B72" s="1">
        <v>8250</v>
      </c>
      <c r="C72" s="1">
        <v>51.314</v>
      </c>
      <c r="D72" s="1">
        <v>164.52</v>
      </c>
      <c r="E72" s="1">
        <v>7882.4319999999998</v>
      </c>
      <c r="F72" s="1">
        <v>-246.48699999999999</v>
      </c>
      <c r="G72" s="1">
        <v>1884.6010000000001</v>
      </c>
    </row>
    <row r="73" spans="2:7" x14ac:dyDescent="0.25">
      <c r="B73" s="1">
        <v>8300</v>
      </c>
      <c r="C73" s="1">
        <v>55.872999999999998</v>
      </c>
      <c r="D73" s="1">
        <v>167.07300000000001</v>
      </c>
      <c r="E73" s="1">
        <v>7912.1030000000001</v>
      </c>
      <c r="F73" s="1">
        <v>-285.488</v>
      </c>
      <c r="G73" s="1">
        <v>1894.4459999999999</v>
      </c>
    </row>
    <row r="74" spans="2:7" x14ac:dyDescent="0.25">
      <c r="B74" s="1">
        <v>8350</v>
      </c>
      <c r="C74" s="1">
        <v>60.478999999999999</v>
      </c>
      <c r="D74" s="1">
        <v>169.364</v>
      </c>
      <c r="E74" s="1">
        <v>7938.4639999999999</v>
      </c>
      <c r="F74" s="1">
        <v>-327.06599999999997</v>
      </c>
      <c r="G74" s="1">
        <v>1903.096</v>
      </c>
    </row>
    <row r="75" spans="2:7" x14ac:dyDescent="0.25">
      <c r="B75" s="1">
        <v>8400</v>
      </c>
      <c r="C75" s="1">
        <v>65.122</v>
      </c>
      <c r="D75" s="1">
        <v>171.453</v>
      </c>
      <c r="E75" s="1">
        <v>7961.3140000000003</v>
      </c>
      <c r="F75" s="1">
        <v>-370.90300000000002</v>
      </c>
      <c r="G75" s="1">
        <v>1910.4870000000001</v>
      </c>
    </row>
    <row r="76" spans="2:7" x14ac:dyDescent="0.25">
      <c r="B76" s="1">
        <v>8450</v>
      </c>
      <c r="C76" s="1">
        <v>69.790999999999997</v>
      </c>
      <c r="D76" s="1">
        <v>173.39</v>
      </c>
      <c r="E76" s="1">
        <v>7980.48</v>
      </c>
      <c r="F76" s="1">
        <v>-416.66500000000002</v>
      </c>
      <c r="G76" s="1">
        <v>1916.5619999999999</v>
      </c>
    </row>
    <row r="77" spans="2:7" x14ac:dyDescent="0.25">
      <c r="B77" s="1">
        <v>8500</v>
      </c>
      <c r="C77" s="1">
        <v>74.48</v>
      </c>
      <c r="D77" s="1">
        <v>175.215</v>
      </c>
      <c r="E77" s="1">
        <v>7995.8159999999998</v>
      </c>
      <c r="F77" s="1">
        <v>-464.00400000000002</v>
      </c>
      <c r="G77" s="1">
        <v>1921.2750000000001</v>
      </c>
    </row>
    <row r="78" spans="2:7" x14ac:dyDescent="0.25">
      <c r="B78" s="1">
        <v>8550</v>
      </c>
      <c r="C78" s="1">
        <v>79.183000000000007</v>
      </c>
      <c r="D78" s="1">
        <v>176.95699999999999</v>
      </c>
      <c r="E78" s="1">
        <v>8007.2039999999997</v>
      </c>
      <c r="F78" s="1">
        <v>-512.56100000000004</v>
      </c>
      <c r="G78" s="1">
        <v>1924.59</v>
      </c>
    </row>
    <row r="79" spans="2:7" x14ac:dyDescent="0.25">
      <c r="B79" s="1">
        <v>8600</v>
      </c>
      <c r="C79" s="1">
        <v>83.896000000000001</v>
      </c>
      <c r="D79" s="1">
        <v>178.64599999999999</v>
      </c>
      <c r="E79" s="1">
        <v>8014.558</v>
      </c>
      <c r="F79" s="1">
        <v>-561.96500000000003</v>
      </c>
      <c r="G79" s="1">
        <v>1926.482</v>
      </c>
    </row>
    <row r="80" spans="2:7" x14ac:dyDescent="0.25">
      <c r="B80" s="1">
        <v>8650</v>
      </c>
      <c r="C80" s="1">
        <v>88.614000000000004</v>
      </c>
      <c r="D80" s="1">
        <v>180.30500000000001</v>
      </c>
      <c r="E80" s="1">
        <v>8017.8230000000003</v>
      </c>
      <c r="F80" s="1">
        <v>-611.84</v>
      </c>
      <c r="G80" s="1">
        <v>1926.9359999999999</v>
      </c>
    </row>
    <row r="81" spans="2:7" x14ac:dyDescent="0.25">
      <c r="B81" s="1">
        <v>8663.6219999999994</v>
      </c>
      <c r="C81" s="1">
        <v>89.9</v>
      </c>
      <c r="D81" s="1">
        <v>180.755</v>
      </c>
      <c r="E81" s="1">
        <v>8018</v>
      </c>
      <c r="F81" s="1">
        <v>-625.46</v>
      </c>
      <c r="G81" s="1">
        <v>1926.81</v>
      </c>
    </row>
    <row r="82" spans="2:7" x14ac:dyDescent="0.25">
      <c r="B82" s="1">
        <v>8700</v>
      </c>
      <c r="C82" s="1">
        <v>89.9</v>
      </c>
      <c r="D82" s="1">
        <v>180.755</v>
      </c>
      <c r="E82" s="1">
        <v>8018.0630000000001</v>
      </c>
      <c r="F82" s="1">
        <v>-661.83500000000004</v>
      </c>
      <c r="G82" s="1">
        <v>1926.33</v>
      </c>
    </row>
    <row r="83" spans="2:7" x14ac:dyDescent="0.25">
      <c r="B83" s="1">
        <v>8800</v>
      </c>
      <c r="C83" s="1">
        <v>89.9</v>
      </c>
      <c r="D83" s="1">
        <v>180.755</v>
      </c>
      <c r="E83" s="1">
        <v>8018.2380000000003</v>
      </c>
      <c r="F83" s="1">
        <v>-761.82600000000002</v>
      </c>
      <c r="G83" s="1">
        <v>1925.0119999999999</v>
      </c>
    </row>
    <row r="84" spans="2:7" x14ac:dyDescent="0.25">
      <c r="B84" s="1">
        <v>8900</v>
      </c>
      <c r="C84" s="1">
        <v>89.9</v>
      </c>
      <c r="D84" s="1">
        <v>180.755</v>
      </c>
      <c r="E84" s="1">
        <v>8018.4129999999996</v>
      </c>
      <c r="F84" s="1">
        <v>-861.81700000000001</v>
      </c>
      <c r="G84" s="1">
        <v>1923.694</v>
      </c>
    </row>
    <row r="85" spans="2:7" x14ac:dyDescent="0.25">
      <c r="B85" s="1">
        <v>9000</v>
      </c>
      <c r="C85" s="1">
        <v>89.9</v>
      </c>
      <c r="D85" s="1">
        <v>180.755</v>
      </c>
      <c r="E85" s="1">
        <v>8018.5870000000004</v>
      </c>
      <c r="F85" s="1">
        <v>-961.80799999999999</v>
      </c>
      <c r="G85" s="1">
        <v>1922.376</v>
      </c>
    </row>
    <row r="86" spans="2:7" x14ac:dyDescent="0.25">
      <c r="B86" s="1">
        <v>9100</v>
      </c>
      <c r="C86" s="1">
        <v>89.9</v>
      </c>
      <c r="D86" s="1">
        <v>180.755</v>
      </c>
      <c r="E86" s="1">
        <v>8018.7619999999997</v>
      </c>
      <c r="F86" s="1">
        <v>-1061.799</v>
      </c>
      <c r="G86" s="1">
        <v>1921.057</v>
      </c>
    </row>
    <row r="87" spans="2:7" x14ac:dyDescent="0.25">
      <c r="B87" s="1">
        <v>9200</v>
      </c>
      <c r="C87" s="1">
        <v>89.9</v>
      </c>
      <c r="D87" s="1">
        <v>180.755</v>
      </c>
      <c r="E87" s="1">
        <v>8018.9359999999997</v>
      </c>
      <c r="F87" s="1">
        <v>-1161.7909999999999</v>
      </c>
      <c r="G87" s="1">
        <v>1919.739</v>
      </c>
    </row>
    <row r="88" spans="2:7" x14ac:dyDescent="0.25">
      <c r="B88" s="1">
        <v>9300</v>
      </c>
      <c r="C88" s="1">
        <v>89.9</v>
      </c>
      <c r="D88" s="1">
        <v>180.755</v>
      </c>
      <c r="E88" s="1">
        <v>8019.1109999999999</v>
      </c>
      <c r="F88" s="1">
        <v>-1261.7819999999999</v>
      </c>
      <c r="G88" s="1">
        <v>1918.421</v>
      </c>
    </row>
    <row r="89" spans="2:7" x14ac:dyDescent="0.25">
      <c r="B89" s="1">
        <v>9400</v>
      </c>
      <c r="C89" s="1">
        <v>89.9</v>
      </c>
      <c r="D89" s="1">
        <v>180.755</v>
      </c>
      <c r="E89" s="1">
        <v>8019.2849999999999</v>
      </c>
      <c r="F89" s="1">
        <v>-1361.7729999999999</v>
      </c>
      <c r="G89" s="1">
        <v>1917.1020000000001</v>
      </c>
    </row>
    <row r="90" spans="2:7" x14ac:dyDescent="0.25">
      <c r="B90" s="1">
        <v>9500</v>
      </c>
      <c r="C90" s="1">
        <v>89.9</v>
      </c>
      <c r="D90" s="1">
        <v>180.755</v>
      </c>
      <c r="E90" s="1">
        <v>8019.46</v>
      </c>
      <c r="F90" s="1">
        <v>-1461.7639999999999</v>
      </c>
      <c r="G90" s="1">
        <v>1915.7840000000001</v>
      </c>
    </row>
    <row r="91" spans="2:7" x14ac:dyDescent="0.25">
      <c r="B91" s="1">
        <v>9600</v>
      </c>
      <c r="C91" s="1">
        <v>89.9</v>
      </c>
      <c r="D91" s="1">
        <v>180.755</v>
      </c>
      <c r="E91" s="1">
        <v>8019.634</v>
      </c>
      <c r="F91" s="1">
        <v>-1561.7550000000001</v>
      </c>
      <c r="G91" s="1">
        <v>1914.4659999999999</v>
      </c>
    </row>
    <row r="92" spans="2:7" x14ac:dyDescent="0.25">
      <c r="B92" s="1">
        <v>9700</v>
      </c>
      <c r="C92" s="1">
        <v>89.9</v>
      </c>
      <c r="D92" s="1">
        <v>180.755</v>
      </c>
      <c r="E92" s="1">
        <v>8019.8090000000002</v>
      </c>
      <c r="F92" s="1">
        <v>-1661.7460000000001</v>
      </c>
      <c r="G92" s="1">
        <v>1913.1469999999999</v>
      </c>
    </row>
    <row r="93" spans="2:7" x14ac:dyDescent="0.25">
      <c r="B93" s="1">
        <v>9800</v>
      </c>
      <c r="C93" s="1">
        <v>89.9</v>
      </c>
      <c r="D93" s="1">
        <v>180.755</v>
      </c>
      <c r="E93" s="1">
        <v>8019.9830000000002</v>
      </c>
      <c r="F93" s="1">
        <v>-1761.7380000000001</v>
      </c>
      <c r="G93" s="1">
        <v>1911.829</v>
      </c>
    </row>
    <row r="94" spans="2:7" x14ac:dyDescent="0.25">
      <c r="B94" s="1">
        <v>9900</v>
      </c>
      <c r="C94" s="1">
        <v>89.9</v>
      </c>
      <c r="D94" s="1">
        <v>180.755</v>
      </c>
      <c r="E94" s="1">
        <v>8020.1580000000004</v>
      </c>
      <c r="F94" s="1">
        <v>-1861.729</v>
      </c>
      <c r="G94" s="1">
        <v>1910.511</v>
      </c>
    </row>
    <row r="95" spans="2:7" x14ac:dyDescent="0.25">
      <c r="B95" s="1">
        <v>10000</v>
      </c>
      <c r="C95" s="1">
        <v>89.9</v>
      </c>
      <c r="D95" s="1">
        <v>180.755</v>
      </c>
      <c r="E95" s="1">
        <v>8020.3320000000003</v>
      </c>
      <c r="F95" s="1">
        <v>-1961.72</v>
      </c>
      <c r="G95" s="1">
        <v>1909.193</v>
      </c>
    </row>
    <row r="96" spans="2:7" x14ac:dyDescent="0.25">
      <c r="B96" s="1">
        <v>10100</v>
      </c>
      <c r="C96" s="1">
        <v>89.9</v>
      </c>
      <c r="D96" s="1">
        <v>180.755</v>
      </c>
      <c r="E96" s="1">
        <v>8020.5069999999996</v>
      </c>
      <c r="F96" s="1">
        <v>-2061.7109999999998</v>
      </c>
      <c r="G96" s="1">
        <v>1907.874</v>
      </c>
    </row>
    <row r="97" spans="2:7" x14ac:dyDescent="0.25">
      <c r="B97" s="1">
        <v>10200</v>
      </c>
      <c r="C97" s="1">
        <v>89.9</v>
      </c>
      <c r="D97" s="1">
        <v>180.755</v>
      </c>
      <c r="E97" s="1">
        <v>8020.6809999999996</v>
      </c>
      <c r="F97" s="1">
        <v>-2161.7020000000002</v>
      </c>
      <c r="G97" s="1">
        <v>1906.556</v>
      </c>
    </row>
    <row r="98" spans="2:7" x14ac:dyDescent="0.25">
      <c r="B98" s="1">
        <v>10300</v>
      </c>
      <c r="C98" s="1">
        <v>89.9</v>
      </c>
      <c r="D98" s="1">
        <v>180.755</v>
      </c>
      <c r="E98" s="1">
        <v>8020.8559999999998</v>
      </c>
      <c r="F98" s="1">
        <v>-2261.6930000000002</v>
      </c>
      <c r="G98" s="1">
        <v>1905.2380000000001</v>
      </c>
    </row>
    <row r="99" spans="2:7" x14ac:dyDescent="0.25">
      <c r="B99" s="1">
        <v>10400</v>
      </c>
      <c r="C99" s="1">
        <v>89.9</v>
      </c>
      <c r="D99" s="1">
        <v>180.755</v>
      </c>
      <c r="E99" s="1">
        <v>8021.0309999999999</v>
      </c>
      <c r="F99" s="1">
        <v>-2361.6840000000002</v>
      </c>
      <c r="G99" s="1">
        <v>1903.9190000000001</v>
      </c>
    </row>
    <row r="100" spans="2:7" x14ac:dyDescent="0.25">
      <c r="B100" s="1">
        <v>10500</v>
      </c>
      <c r="C100" s="1">
        <v>89.9</v>
      </c>
      <c r="D100" s="1">
        <v>180.755</v>
      </c>
      <c r="E100" s="1">
        <v>8021.2049999999999</v>
      </c>
      <c r="F100" s="1">
        <v>-2461.6759999999999</v>
      </c>
      <c r="G100" s="1">
        <v>1902.6010000000001</v>
      </c>
    </row>
    <row r="101" spans="2:7" x14ac:dyDescent="0.25">
      <c r="B101" s="1">
        <v>10600</v>
      </c>
      <c r="C101" s="1">
        <v>89.9</v>
      </c>
      <c r="D101" s="1">
        <v>180.755</v>
      </c>
      <c r="E101" s="1">
        <v>8021.38</v>
      </c>
      <c r="F101" s="1">
        <v>-2561.6669999999999</v>
      </c>
      <c r="G101" s="1">
        <v>1901.2829999999999</v>
      </c>
    </row>
    <row r="102" spans="2:7" x14ac:dyDescent="0.25">
      <c r="B102" s="1">
        <v>10700</v>
      </c>
      <c r="C102" s="1">
        <v>89.9</v>
      </c>
      <c r="D102" s="1">
        <v>180.755</v>
      </c>
      <c r="E102" s="1">
        <v>8021.5540000000001</v>
      </c>
      <c r="F102" s="1">
        <v>-2661.6579999999999</v>
      </c>
      <c r="G102" s="1">
        <v>1899.9639999999999</v>
      </c>
    </row>
    <row r="103" spans="2:7" x14ac:dyDescent="0.25">
      <c r="B103" s="1">
        <v>10800</v>
      </c>
      <c r="C103" s="1">
        <v>89.9</v>
      </c>
      <c r="D103" s="1">
        <v>180.755</v>
      </c>
      <c r="E103" s="1">
        <v>8021.7290000000003</v>
      </c>
      <c r="F103" s="1">
        <v>-2761.6489999999999</v>
      </c>
      <c r="G103" s="1">
        <v>1898.646</v>
      </c>
    </row>
    <row r="104" spans="2:7" x14ac:dyDescent="0.25">
      <c r="B104" s="1">
        <v>10900</v>
      </c>
      <c r="C104" s="1">
        <v>89.9</v>
      </c>
      <c r="D104" s="1">
        <v>180.755</v>
      </c>
      <c r="E104" s="1">
        <v>8021.9030000000002</v>
      </c>
      <c r="F104" s="1">
        <v>-2861.64</v>
      </c>
      <c r="G104" s="1">
        <v>1897.328</v>
      </c>
    </row>
    <row r="105" spans="2:7" x14ac:dyDescent="0.25">
      <c r="B105" s="1">
        <v>11000</v>
      </c>
      <c r="C105" s="1">
        <v>89.9</v>
      </c>
      <c r="D105" s="1">
        <v>180.755</v>
      </c>
      <c r="E105" s="1">
        <v>8022.0780000000004</v>
      </c>
      <c r="F105" s="1">
        <v>-2961.6309999999999</v>
      </c>
      <c r="G105" s="1">
        <v>1896.009</v>
      </c>
    </row>
    <row r="106" spans="2:7" x14ac:dyDescent="0.25">
      <c r="B106" s="1">
        <v>11100</v>
      </c>
      <c r="C106" s="1">
        <v>89.9</v>
      </c>
      <c r="D106" s="1">
        <v>180.755</v>
      </c>
      <c r="E106" s="1">
        <v>8022.2520000000004</v>
      </c>
      <c r="F106" s="1">
        <v>-3061.623</v>
      </c>
      <c r="G106" s="1">
        <v>1894.691</v>
      </c>
    </row>
    <row r="107" spans="2:7" x14ac:dyDescent="0.25">
      <c r="B107" s="1">
        <v>11200</v>
      </c>
      <c r="C107" s="1">
        <v>89.9</v>
      </c>
      <c r="D107" s="1">
        <v>180.755</v>
      </c>
      <c r="E107" s="1">
        <v>8022.4269999999997</v>
      </c>
      <c r="F107" s="1">
        <v>-3161.614</v>
      </c>
      <c r="G107" s="1">
        <v>1893.373</v>
      </c>
    </row>
    <row r="108" spans="2:7" x14ac:dyDescent="0.25">
      <c r="B108" s="1">
        <v>11300</v>
      </c>
      <c r="C108" s="1">
        <v>89.9</v>
      </c>
      <c r="D108" s="1">
        <v>180.755</v>
      </c>
      <c r="E108" s="1">
        <v>8022.6009999999997</v>
      </c>
      <c r="F108" s="1">
        <v>-3261.605</v>
      </c>
      <c r="G108" s="1">
        <v>1892.0550000000001</v>
      </c>
    </row>
    <row r="109" spans="2:7" x14ac:dyDescent="0.25">
      <c r="B109" s="1">
        <v>11400</v>
      </c>
      <c r="C109" s="1">
        <v>89.9</v>
      </c>
      <c r="D109" s="1">
        <v>180.755</v>
      </c>
      <c r="E109" s="1">
        <v>8022.7759999999998</v>
      </c>
      <c r="F109" s="1">
        <v>-3361.596</v>
      </c>
      <c r="G109" s="1">
        <v>1890.7360000000001</v>
      </c>
    </row>
    <row r="110" spans="2:7" x14ac:dyDescent="0.25">
      <c r="B110" s="1">
        <v>11500</v>
      </c>
      <c r="C110" s="1">
        <v>89.9</v>
      </c>
      <c r="D110" s="1">
        <v>180.755</v>
      </c>
      <c r="E110" s="1">
        <v>8022.95</v>
      </c>
      <c r="F110" s="1">
        <v>-3461.587</v>
      </c>
      <c r="G110" s="1">
        <v>1889.4179999999999</v>
      </c>
    </row>
    <row r="111" spans="2:7" x14ac:dyDescent="0.25">
      <c r="B111" s="1">
        <v>11600</v>
      </c>
      <c r="C111" s="1">
        <v>89.9</v>
      </c>
      <c r="D111" s="1">
        <v>180.755</v>
      </c>
      <c r="E111" s="1">
        <v>8023.125</v>
      </c>
      <c r="F111" s="1">
        <v>-3561.578</v>
      </c>
      <c r="G111" s="1">
        <v>1888.1</v>
      </c>
    </row>
    <row r="112" spans="2:7" x14ac:dyDescent="0.25">
      <c r="B112" s="1">
        <v>11700</v>
      </c>
      <c r="C112" s="1">
        <v>89.9</v>
      </c>
      <c r="D112" s="1">
        <v>180.755</v>
      </c>
      <c r="E112" s="1">
        <v>8023.299</v>
      </c>
      <c r="F112" s="1">
        <v>-3661.57</v>
      </c>
      <c r="G112" s="1">
        <v>1886.7809999999999</v>
      </c>
    </row>
    <row r="113" spans="2:7" x14ac:dyDescent="0.25">
      <c r="B113" s="1">
        <v>11800</v>
      </c>
      <c r="C113" s="1">
        <v>89.9</v>
      </c>
      <c r="D113" s="1">
        <v>180.755</v>
      </c>
      <c r="E113" s="1">
        <v>8023.4740000000002</v>
      </c>
      <c r="F113" s="1">
        <v>-3761.5610000000001</v>
      </c>
      <c r="G113" s="1">
        <v>1885.463</v>
      </c>
    </row>
    <row r="114" spans="2:7" x14ac:dyDescent="0.25">
      <c r="B114" s="1">
        <v>11900</v>
      </c>
      <c r="C114" s="1">
        <v>89.9</v>
      </c>
      <c r="D114" s="1">
        <v>180.755</v>
      </c>
      <c r="E114" s="1">
        <v>8023.6490000000003</v>
      </c>
      <c r="F114" s="1">
        <v>-3861.5520000000001</v>
      </c>
      <c r="G114" s="1">
        <v>1884.145</v>
      </c>
    </row>
    <row r="115" spans="2:7" x14ac:dyDescent="0.25">
      <c r="B115" s="1">
        <v>12000</v>
      </c>
      <c r="C115" s="1">
        <v>89.9</v>
      </c>
      <c r="D115" s="1">
        <v>180.755</v>
      </c>
      <c r="E115" s="1">
        <v>8023.8230000000003</v>
      </c>
      <c r="F115" s="1">
        <v>-3961.5430000000001</v>
      </c>
      <c r="G115" s="1">
        <v>1882.826</v>
      </c>
    </row>
    <row r="116" spans="2:7" x14ac:dyDescent="0.25">
      <c r="B116" s="1">
        <v>12100</v>
      </c>
      <c r="C116" s="1">
        <v>89.9</v>
      </c>
      <c r="D116" s="1">
        <v>180.755</v>
      </c>
      <c r="E116" s="1">
        <v>8023.9979999999996</v>
      </c>
      <c r="F116" s="1">
        <v>-4061.5340000000001</v>
      </c>
      <c r="G116" s="1">
        <v>1881.508</v>
      </c>
    </row>
    <row r="117" spans="2:7" x14ac:dyDescent="0.25">
      <c r="B117" s="1">
        <v>12200</v>
      </c>
      <c r="C117" s="1">
        <v>89.9</v>
      </c>
      <c r="D117" s="1">
        <v>180.755</v>
      </c>
      <c r="E117" s="1">
        <v>8024.1719999999996</v>
      </c>
      <c r="F117" s="1">
        <v>-4161.5249999999996</v>
      </c>
      <c r="G117" s="1">
        <v>1880.19</v>
      </c>
    </row>
    <row r="118" spans="2:7" x14ac:dyDescent="0.25">
      <c r="B118" s="1">
        <v>12300</v>
      </c>
      <c r="C118" s="1">
        <v>89.9</v>
      </c>
      <c r="D118" s="1">
        <v>180.755</v>
      </c>
      <c r="E118" s="1">
        <v>8024.3469999999998</v>
      </c>
      <c r="F118" s="1">
        <v>-4261.5159999999996</v>
      </c>
      <c r="G118" s="1">
        <v>1878.8720000000001</v>
      </c>
    </row>
    <row r="119" spans="2:7" x14ac:dyDescent="0.25">
      <c r="B119" s="1">
        <v>12400</v>
      </c>
      <c r="C119" s="1">
        <v>89.9</v>
      </c>
      <c r="D119" s="1">
        <v>180.755</v>
      </c>
      <c r="E119" s="1">
        <v>8024.5209999999997</v>
      </c>
      <c r="F119" s="1">
        <v>-4361.5079999999998</v>
      </c>
      <c r="G119" s="1">
        <v>1877.5530000000001</v>
      </c>
    </row>
    <row r="120" spans="2:7" x14ac:dyDescent="0.25">
      <c r="B120" s="1">
        <v>12500</v>
      </c>
      <c r="C120" s="1">
        <v>89.9</v>
      </c>
      <c r="D120" s="1">
        <v>180.755</v>
      </c>
      <c r="E120" s="1">
        <v>8024.6959999999999</v>
      </c>
      <c r="F120" s="1">
        <v>-4461.4989999999998</v>
      </c>
      <c r="G120" s="1">
        <v>1876.2349999999999</v>
      </c>
    </row>
    <row r="121" spans="2:7" x14ac:dyDescent="0.25">
      <c r="B121" s="1">
        <v>12600</v>
      </c>
      <c r="C121" s="1">
        <v>89.9</v>
      </c>
      <c r="D121" s="1">
        <v>180.755</v>
      </c>
      <c r="E121" s="1">
        <v>8024.87</v>
      </c>
      <c r="F121" s="1">
        <v>-4561.49</v>
      </c>
      <c r="G121" s="1">
        <v>1874.9169999999999</v>
      </c>
    </row>
    <row r="122" spans="2:7" x14ac:dyDescent="0.25">
      <c r="B122" s="1">
        <v>12700</v>
      </c>
      <c r="C122" s="1">
        <v>89.9</v>
      </c>
      <c r="D122" s="1">
        <v>180.755</v>
      </c>
      <c r="E122" s="1">
        <v>8025.0450000000001</v>
      </c>
      <c r="F122" s="1">
        <v>-4661.4809999999998</v>
      </c>
      <c r="G122" s="1">
        <v>1873.598</v>
      </c>
    </row>
    <row r="123" spans="2:7" x14ac:dyDescent="0.25">
      <c r="B123" s="1">
        <v>12800</v>
      </c>
      <c r="C123" s="1">
        <v>89.9</v>
      </c>
      <c r="D123" s="1">
        <v>180.755</v>
      </c>
      <c r="E123" s="1">
        <v>8025.2190000000001</v>
      </c>
      <c r="F123" s="1">
        <v>-4761.4719999999998</v>
      </c>
      <c r="G123" s="1">
        <v>1872.28</v>
      </c>
    </row>
    <row r="124" spans="2:7" x14ac:dyDescent="0.25">
      <c r="B124" s="1">
        <v>12900</v>
      </c>
      <c r="C124" s="1">
        <v>89.9</v>
      </c>
      <c r="D124" s="1">
        <v>180.755</v>
      </c>
      <c r="E124" s="1">
        <v>8025.3940000000002</v>
      </c>
      <c r="F124" s="1">
        <v>-4861.4629999999997</v>
      </c>
      <c r="G124" s="1">
        <v>1870.962</v>
      </c>
    </row>
    <row r="125" spans="2:7" x14ac:dyDescent="0.25">
      <c r="B125" s="1">
        <v>13000</v>
      </c>
      <c r="C125" s="1">
        <v>89.9</v>
      </c>
      <c r="D125" s="1">
        <v>180.755</v>
      </c>
      <c r="E125" s="1">
        <v>8025.5680000000002</v>
      </c>
      <c r="F125" s="1">
        <v>-4961.4549999999999</v>
      </c>
      <c r="G125" s="1">
        <v>1869.643</v>
      </c>
    </row>
    <row r="126" spans="2:7" x14ac:dyDescent="0.25">
      <c r="B126" s="1">
        <v>13100</v>
      </c>
      <c r="C126" s="1">
        <v>89.9</v>
      </c>
      <c r="D126" s="1">
        <v>180.755</v>
      </c>
      <c r="E126" s="1">
        <v>8025.7430000000004</v>
      </c>
      <c r="F126" s="1">
        <v>-5061.4459999999999</v>
      </c>
      <c r="G126" s="1">
        <v>1868.325</v>
      </c>
    </row>
    <row r="127" spans="2:7" x14ac:dyDescent="0.25">
      <c r="B127" s="1">
        <v>13200</v>
      </c>
      <c r="C127" s="1">
        <v>89.9</v>
      </c>
      <c r="D127" s="1">
        <v>180.755</v>
      </c>
      <c r="E127" s="1">
        <v>8025.9170000000004</v>
      </c>
      <c r="F127" s="1">
        <v>-5161.4369999999999</v>
      </c>
      <c r="G127" s="1">
        <v>1867.0070000000001</v>
      </c>
    </row>
    <row r="128" spans="2:7" x14ac:dyDescent="0.25">
      <c r="B128" s="1">
        <v>13300</v>
      </c>
      <c r="C128" s="1">
        <v>89.9</v>
      </c>
      <c r="D128" s="1">
        <v>180.755</v>
      </c>
      <c r="E128" s="1">
        <v>8026.0919999999996</v>
      </c>
      <c r="F128" s="1">
        <v>-5261.4279999999999</v>
      </c>
      <c r="G128" s="1">
        <v>1865.6890000000001</v>
      </c>
    </row>
    <row r="129" spans="2:7" x14ac:dyDescent="0.25">
      <c r="B129" s="1">
        <v>13400</v>
      </c>
      <c r="C129" s="1">
        <v>89.9</v>
      </c>
      <c r="D129" s="1">
        <v>180.755</v>
      </c>
      <c r="E129" s="1">
        <v>8026.2669999999998</v>
      </c>
      <c r="F129" s="1">
        <v>-5361.4189999999999</v>
      </c>
      <c r="G129" s="1">
        <v>1864.37</v>
      </c>
    </row>
    <row r="130" spans="2:7" x14ac:dyDescent="0.25">
      <c r="B130" s="1">
        <v>13500</v>
      </c>
      <c r="C130" s="1">
        <v>89.9</v>
      </c>
      <c r="D130" s="1">
        <v>180.755</v>
      </c>
      <c r="E130" s="1">
        <v>8026.4409999999998</v>
      </c>
      <c r="F130" s="1">
        <v>-5461.41</v>
      </c>
      <c r="G130" s="1">
        <v>1863.0519999999999</v>
      </c>
    </row>
    <row r="131" spans="2:7" x14ac:dyDescent="0.25">
      <c r="B131" s="1">
        <v>13600</v>
      </c>
      <c r="C131" s="1">
        <v>89.9</v>
      </c>
      <c r="D131" s="1">
        <v>180.755</v>
      </c>
      <c r="E131" s="1">
        <v>8026.616</v>
      </c>
      <c r="F131" s="1">
        <v>-5561.402</v>
      </c>
      <c r="G131" s="1">
        <v>1861.7339999999999</v>
      </c>
    </row>
    <row r="132" spans="2:7" x14ac:dyDescent="0.25">
      <c r="B132" s="1">
        <v>13700</v>
      </c>
      <c r="C132" s="1">
        <v>89.9</v>
      </c>
      <c r="D132" s="1">
        <v>180.755</v>
      </c>
      <c r="E132" s="1">
        <v>8026.79</v>
      </c>
      <c r="F132" s="1">
        <v>-5661.393</v>
      </c>
      <c r="G132" s="1">
        <v>1860.415</v>
      </c>
    </row>
    <row r="133" spans="2:7" x14ac:dyDescent="0.25">
      <c r="B133" s="1">
        <v>13800</v>
      </c>
      <c r="C133" s="1">
        <v>89.9</v>
      </c>
      <c r="D133" s="1">
        <v>180.755</v>
      </c>
      <c r="E133" s="1">
        <v>8026.9650000000001</v>
      </c>
      <c r="F133" s="1">
        <v>-5761.384</v>
      </c>
      <c r="G133" s="1">
        <v>1859.097</v>
      </c>
    </row>
    <row r="134" spans="2:7" x14ac:dyDescent="0.25">
      <c r="B134" s="1">
        <v>13900</v>
      </c>
      <c r="C134" s="1">
        <v>89.9</v>
      </c>
      <c r="D134" s="1">
        <v>180.755</v>
      </c>
      <c r="E134" s="1">
        <v>8027.1390000000001</v>
      </c>
      <c r="F134" s="1">
        <v>-5861.375</v>
      </c>
      <c r="G134" s="1">
        <v>1857.779</v>
      </c>
    </row>
    <row r="135" spans="2:7" x14ac:dyDescent="0.25">
      <c r="B135" s="1">
        <v>14000</v>
      </c>
      <c r="C135" s="1">
        <v>89.9</v>
      </c>
      <c r="D135" s="1">
        <v>180.755</v>
      </c>
      <c r="E135" s="1">
        <v>8027.3140000000003</v>
      </c>
      <c r="F135" s="1">
        <v>-5961.366</v>
      </c>
      <c r="G135" s="1">
        <v>1856.46</v>
      </c>
    </row>
    <row r="136" spans="2:7" x14ac:dyDescent="0.25">
      <c r="B136" s="1">
        <v>14100</v>
      </c>
      <c r="C136" s="1">
        <v>89.9</v>
      </c>
      <c r="D136" s="1">
        <v>180.755</v>
      </c>
      <c r="E136" s="1">
        <v>8027.4880000000003</v>
      </c>
      <c r="F136" s="1">
        <v>-6061.357</v>
      </c>
      <c r="G136" s="1">
        <v>1855.1420000000001</v>
      </c>
    </row>
    <row r="137" spans="2:7" x14ac:dyDescent="0.25">
      <c r="B137" s="1">
        <v>14200</v>
      </c>
      <c r="C137" s="1">
        <v>89.9</v>
      </c>
      <c r="D137" s="1">
        <v>180.755</v>
      </c>
      <c r="E137" s="1">
        <v>8027.6629999999996</v>
      </c>
      <c r="F137" s="1">
        <v>-6161.348</v>
      </c>
      <c r="G137" s="1">
        <v>1853.8240000000001</v>
      </c>
    </row>
    <row r="138" spans="2:7" x14ac:dyDescent="0.25">
      <c r="B138" s="1">
        <v>14300</v>
      </c>
      <c r="C138" s="1">
        <v>89.9</v>
      </c>
      <c r="D138" s="1">
        <v>180.755</v>
      </c>
      <c r="E138" s="1">
        <v>8027.8370000000004</v>
      </c>
      <c r="F138" s="1">
        <v>-6261.34</v>
      </c>
      <c r="G138" s="1">
        <v>1852.5060000000001</v>
      </c>
    </row>
    <row r="139" spans="2:7" x14ac:dyDescent="0.25">
      <c r="B139" s="1">
        <v>14400</v>
      </c>
      <c r="C139" s="1">
        <v>89.9</v>
      </c>
      <c r="D139" s="1">
        <v>180.755</v>
      </c>
      <c r="E139" s="1">
        <v>8028.0119999999997</v>
      </c>
      <c r="F139" s="1">
        <v>-6361.3310000000001</v>
      </c>
      <c r="G139" s="1">
        <v>1851.1869999999999</v>
      </c>
    </row>
    <row r="140" spans="2:7" x14ac:dyDescent="0.25">
      <c r="B140" s="1">
        <v>14500</v>
      </c>
      <c r="C140" s="1">
        <v>89.9</v>
      </c>
      <c r="D140" s="1">
        <v>180.755</v>
      </c>
      <c r="E140" s="1">
        <v>8028.1859999999997</v>
      </c>
      <c r="F140" s="1">
        <v>-6461.3220000000001</v>
      </c>
      <c r="G140" s="1">
        <v>1849.8689999999999</v>
      </c>
    </row>
    <row r="141" spans="2:7" x14ac:dyDescent="0.25">
      <c r="B141" s="1">
        <v>14600</v>
      </c>
      <c r="C141" s="1">
        <v>89.9</v>
      </c>
      <c r="D141" s="1">
        <v>180.755</v>
      </c>
      <c r="E141" s="1">
        <v>8028.3609999999999</v>
      </c>
      <c r="F141" s="1">
        <v>-6561.3130000000001</v>
      </c>
      <c r="G141" s="1">
        <v>1848.5509999999999</v>
      </c>
    </row>
    <row r="142" spans="2:7" x14ac:dyDescent="0.25">
      <c r="B142" s="1">
        <v>14700</v>
      </c>
      <c r="C142" s="1">
        <v>89.9</v>
      </c>
      <c r="D142" s="1">
        <v>180.755</v>
      </c>
      <c r="E142" s="1">
        <v>8028.5349999999999</v>
      </c>
      <c r="F142" s="1">
        <v>-6661.3040000000001</v>
      </c>
      <c r="G142" s="1">
        <v>1847.232</v>
      </c>
    </row>
    <row r="143" spans="2:7" x14ac:dyDescent="0.25">
      <c r="B143" s="1">
        <v>14800</v>
      </c>
      <c r="C143" s="1">
        <v>89.9</v>
      </c>
      <c r="D143" s="1">
        <v>180.755</v>
      </c>
      <c r="E143" s="1">
        <v>8028.71</v>
      </c>
      <c r="F143" s="1">
        <v>-6761.2950000000001</v>
      </c>
      <c r="G143" s="1">
        <v>1845.914</v>
      </c>
    </row>
    <row r="144" spans="2:7" x14ac:dyDescent="0.25">
      <c r="B144" s="1">
        <v>14900</v>
      </c>
      <c r="C144" s="1">
        <v>89.9</v>
      </c>
      <c r="D144" s="1">
        <v>180.755</v>
      </c>
      <c r="E144" s="1">
        <v>8028.8850000000002</v>
      </c>
      <c r="F144" s="1">
        <v>-6861.2870000000003</v>
      </c>
      <c r="G144" s="1">
        <v>1844.596</v>
      </c>
    </row>
    <row r="145" spans="2:7" x14ac:dyDescent="0.25">
      <c r="B145" s="1">
        <v>15000</v>
      </c>
      <c r="C145" s="1">
        <v>89.9</v>
      </c>
      <c r="D145" s="1">
        <v>180.755</v>
      </c>
      <c r="E145" s="1">
        <v>8029.0590000000002</v>
      </c>
      <c r="F145" s="1">
        <v>-6961.2780000000002</v>
      </c>
      <c r="G145" s="1">
        <v>1843.277</v>
      </c>
    </row>
    <row r="146" spans="2:7" x14ac:dyDescent="0.25">
      <c r="B146" s="1">
        <v>15100</v>
      </c>
      <c r="C146" s="1">
        <v>89.9</v>
      </c>
      <c r="D146" s="1">
        <v>180.755</v>
      </c>
      <c r="E146" s="1">
        <v>8029.2340000000004</v>
      </c>
      <c r="F146" s="1">
        <v>-7061.2690000000002</v>
      </c>
      <c r="G146" s="1">
        <v>1841.9590000000001</v>
      </c>
    </row>
    <row r="147" spans="2:7" x14ac:dyDescent="0.25">
      <c r="B147" s="1">
        <v>15200</v>
      </c>
      <c r="C147" s="1">
        <v>89.9</v>
      </c>
      <c r="D147" s="1">
        <v>180.755</v>
      </c>
      <c r="E147" s="1">
        <v>8029.4080000000004</v>
      </c>
      <c r="F147" s="1">
        <v>-7161.26</v>
      </c>
      <c r="G147" s="1">
        <v>1840.6410000000001</v>
      </c>
    </row>
    <row r="148" spans="2:7" x14ac:dyDescent="0.25">
      <c r="B148" s="1">
        <v>15300</v>
      </c>
      <c r="C148" s="1">
        <v>89.9</v>
      </c>
      <c r="D148" s="1">
        <v>180.755</v>
      </c>
      <c r="E148" s="1">
        <v>8029.5829999999996</v>
      </c>
      <c r="F148" s="1">
        <v>-7261.2510000000002</v>
      </c>
      <c r="G148" s="1">
        <v>1839.3230000000001</v>
      </c>
    </row>
    <row r="149" spans="2:7" x14ac:dyDescent="0.25">
      <c r="B149" s="1">
        <v>15400</v>
      </c>
      <c r="C149" s="1">
        <v>89.9</v>
      </c>
      <c r="D149" s="1">
        <v>180.755</v>
      </c>
      <c r="E149" s="1">
        <v>8029.7569999999996</v>
      </c>
      <c r="F149" s="1">
        <v>-7361.2420000000002</v>
      </c>
      <c r="G149" s="1">
        <v>1838.0039999999999</v>
      </c>
    </row>
    <row r="150" spans="2:7" x14ac:dyDescent="0.25">
      <c r="B150" s="1">
        <v>15500</v>
      </c>
      <c r="C150" s="1">
        <v>89.9</v>
      </c>
      <c r="D150" s="1">
        <v>180.755</v>
      </c>
      <c r="E150" s="1">
        <v>8029.9319999999998</v>
      </c>
      <c r="F150" s="1">
        <v>-7461.2340000000004</v>
      </c>
      <c r="G150" s="1">
        <v>1836.6859999999999</v>
      </c>
    </row>
    <row r="151" spans="2:7" x14ac:dyDescent="0.25">
      <c r="B151" s="1">
        <v>15600</v>
      </c>
      <c r="C151" s="1">
        <v>89.9</v>
      </c>
      <c r="D151" s="1">
        <v>180.755</v>
      </c>
      <c r="E151" s="1">
        <v>8030.1059999999998</v>
      </c>
      <c r="F151" s="1">
        <v>-7561.2250000000004</v>
      </c>
      <c r="G151" s="1">
        <v>1835.3679999999999</v>
      </c>
    </row>
    <row r="152" spans="2:7" x14ac:dyDescent="0.25">
      <c r="B152" s="1">
        <v>15700</v>
      </c>
      <c r="C152" s="1">
        <v>89.9</v>
      </c>
      <c r="D152" s="1">
        <v>180.755</v>
      </c>
      <c r="E152" s="1">
        <v>8030.2809999999999</v>
      </c>
      <c r="F152" s="1">
        <v>-7661.2160000000003</v>
      </c>
      <c r="G152" s="1">
        <v>1834.049</v>
      </c>
    </row>
    <row r="153" spans="2:7" x14ac:dyDescent="0.25">
      <c r="B153" s="1">
        <v>15800</v>
      </c>
      <c r="C153" s="1">
        <v>89.9</v>
      </c>
      <c r="D153" s="1">
        <v>180.755</v>
      </c>
      <c r="E153" s="1">
        <v>8030.4549999999999</v>
      </c>
      <c r="F153" s="1">
        <v>-7761.2070000000003</v>
      </c>
      <c r="G153" s="1">
        <v>1832.731</v>
      </c>
    </row>
    <row r="154" spans="2:7" x14ac:dyDescent="0.25">
      <c r="B154" s="1">
        <v>15900</v>
      </c>
      <c r="C154" s="1">
        <v>89.9</v>
      </c>
      <c r="D154" s="1">
        <v>180.755</v>
      </c>
      <c r="E154" s="1">
        <v>8030.63</v>
      </c>
      <c r="F154" s="1">
        <v>-7861.1980000000003</v>
      </c>
      <c r="G154" s="1">
        <v>1831.413</v>
      </c>
    </row>
    <row r="155" spans="2:7" x14ac:dyDescent="0.25">
      <c r="B155" s="1">
        <v>16000</v>
      </c>
      <c r="C155" s="1">
        <v>89.9</v>
      </c>
      <c r="D155" s="1">
        <v>180.755</v>
      </c>
      <c r="E155" s="1">
        <v>8030.8040000000001</v>
      </c>
      <c r="F155" s="1">
        <v>-7961.1890000000003</v>
      </c>
      <c r="G155" s="1">
        <v>1830.0940000000001</v>
      </c>
    </row>
    <row r="156" spans="2:7" x14ac:dyDescent="0.25">
      <c r="B156" s="1">
        <v>16100</v>
      </c>
      <c r="C156" s="1">
        <v>89.9</v>
      </c>
      <c r="D156" s="1">
        <v>180.755</v>
      </c>
      <c r="E156" s="1">
        <v>8030.9790000000003</v>
      </c>
      <c r="F156" s="1">
        <v>-8061.18</v>
      </c>
      <c r="G156" s="1">
        <v>1828.7760000000001</v>
      </c>
    </row>
    <row r="157" spans="2:7" x14ac:dyDescent="0.25">
      <c r="B157" s="1">
        <v>16200</v>
      </c>
      <c r="C157" s="1">
        <v>89.9</v>
      </c>
      <c r="D157" s="1">
        <v>180.755</v>
      </c>
      <c r="E157" s="1">
        <v>8031.1530000000002</v>
      </c>
      <c r="F157" s="1">
        <v>-8161.1719999999996</v>
      </c>
      <c r="G157" s="1">
        <v>1827.4580000000001</v>
      </c>
    </row>
    <row r="158" spans="2:7" x14ac:dyDescent="0.25">
      <c r="B158" s="1">
        <v>16300</v>
      </c>
      <c r="C158" s="1">
        <v>89.9</v>
      </c>
      <c r="D158" s="1">
        <v>180.755</v>
      </c>
      <c r="E158" s="1">
        <v>8031.3280000000004</v>
      </c>
      <c r="F158" s="1">
        <v>-8261.1630000000005</v>
      </c>
      <c r="G158" s="1">
        <v>1826.14</v>
      </c>
    </row>
    <row r="159" spans="2:7" x14ac:dyDescent="0.25">
      <c r="B159" s="1">
        <v>16400</v>
      </c>
      <c r="C159" s="1">
        <v>89.9</v>
      </c>
      <c r="D159" s="1">
        <v>180.755</v>
      </c>
      <c r="E159" s="1">
        <v>8031.5029999999997</v>
      </c>
      <c r="F159" s="1">
        <v>-8361.1540000000005</v>
      </c>
      <c r="G159" s="1">
        <v>1824.8209999999999</v>
      </c>
    </row>
    <row r="160" spans="2:7" x14ac:dyDescent="0.25">
      <c r="B160" s="1">
        <v>16500</v>
      </c>
      <c r="C160" s="1">
        <v>89.9</v>
      </c>
      <c r="D160" s="1">
        <v>180.755</v>
      </c>
      <c r="E160" s="1">
        <v>8031.6769999999997</v>
      </c>
      <c r="F160" s="1">
        <v>-8461.1450000000004</v>
      </c>
      <c r="G160" s="1">
        <v>1823.5029999999999</v>
      </c>
    </row>
    <row r="161" spans="2:7" x14ac:dyDescent="0.25">
      <c r="B161" s="1">
        <v>16600</v>
      </c>
      <c r="C161" s="1">
        <v>89.9</v>
      </c>
      <c r="D161" s="1">
        <v>180.755</v>
      </c>
      <c r="E161" s="1">
        <v>8031.8519999999999</v>
      </c>
      <c r="F161" s="1">
        <v>-8561.1360000000004</v>
      </c>
      <c r="G161" s="1">
        <v>1822.1849999999999</v>
      </c>
    </row>
    <row r="162" spans="2:7" x14ac:dyDescent="0.25">
      <c r="B162" s="1">
        <v>16700</v>
      </c>
      <c r="C162" s="1">
        <v>89.9</v>
      </c>
      <c r="D162" s="1">
        <v>180.755</v>
      </c>
      <c r="E162" s="1">
        <v>8032.0259999999998</v>
      </c>
      <c r="F162" s="1">
        <v>-8661.1270000000004</v>
      </c>
      <c r="G162" s="1">
        <v>1820.866</v>
      </c>
    </row>
    <row r="163" spans="2:7" x14ac:dyDescent="0.25">
      <c r="B163" s="1">
        <v>16800</v>
      </c>
      <c r="C163" s="1">
        <v>89.9</v>
      </c>
      <c r="D163" s="1">
        <v>180.755</v>
      </c>
      <c r="E163" s="1">
        <v>8032.201</v>
      </c>
      <c r="F163" s="1">
        <v>-8761.1190000000006</v>
      </c>
      <c r="G163" s="1">
        <v>1819.548</v>
      </c>
    </row>
    <row r="164" spans="2:7" x14ac:dyDescent="0.25">
      <c r="B164" s="1">
        <v>16900</v>
      </c>
      <c r="C164" s="1">
        <v>89.9</v>
      </c>
      <c r="D164" s="1">
        <v>180.755</v>
      </c>
      <c r="E164" s="1">
        <v>8032.375</v>
      </c>
      <c r="F164" s="1">
        <v>-8861.11</v>
      </c>
      <c r="G164" s="1">
        <v>1818.23</v>
      </c>
    </row>
    <row r="165" spans="2:7" x14ac:dyDescent="0.25">
      <c r="B165" s="1">
        <v>17000</v>
      </c>
      <c r="C165" s="1">
        <v>89.9</v>
      </c>
      <c r="D165" s="1">
        <v>180.755</v>
      </c>
      <c r="E165" s="1">
        <v>8032.55</v>
      </c>
      <c r="F165" s="1">
        <v>-8961.1010000000006</v>
      </c>
      <c r="G165" s="1">
        <v>1816.9110000000001</v>
      </c>
    </row>
    <row r="166" spans="2:7" x14ac:dyDescent="0.25">
      <c r="B166" s="1">
        <v>17100</v>
      </c>
      <c r="C166" s="1">
        <v>89.9</v>
      </c>
      <c r="D166" s="1">
        <v>180.755</v>
      </c>
      <c r="E166" s="1">
        <v>8032.7240000000002</v>
      </c>
      <c r="F166" s="1">
        <v>-9061.0920000000006</v>
      </c>
      <c r="G166" s="1">
        <v>1815.5930000000001</v>
      </c>
    </row>
    <row r="167" spans="2:7" x14ac:dyDescent="0.25">
      <c r="B167" s="1">
        <v>17200</v>
      </c>
      <c r="C167" s="1">
        <v>89.9</v>
      </c>
      <c r="D167" s="1">
        <v>180.755</v>
      </c>
      <c r="E167" s="1">
        <v>8032.8990000000003</v>
      </c>
      <c r="F167" s="1">
        <v>-9161.0830000000005</v>
      </c>
      <c r="G167" s="1">
        <v>1814.2750000000001</v>
      </c>
    </row>
    <row r="168" spans="2:7" x14ac:dyDescent="0.25">
      <c r="B168" s="1">
        <v>17300</v>
      </c>
      <c r="C168" s="1">
        <v>89.9</v>
      </c>
      <c r="D168" s="1">
        <v>180.755</v>
      </c>
      <c r="E168" s="1">
        <v>8033.0730000000003</v>
      </c>
      <c r="F168" s="1">
        <v>-9261.0740000000005</v>
      </c>
      <c r="G168" s="1">
        <v>1812.9570000000001</v>
      </c>
    </row>
    <row r="169" spans="2:7" x14ac:dyDescent="0.25">
      <c r="B169" s="1">
        <v>17400</v>
      </c>
      <c r="C169" s="1">
        <v>89.9</v>
      </c>
      <c r="D169" s="1">
        <v>180.755</v>
      </c>
      <c r="E169" s="1">
        <v>8033.2479999999996</v>
      </c>
      <c r="F169" s="1">
        <v>-9361.0660000000007</v>
      </c>
      <c r="G169" s="1">
        <v>1811.6379999999999</v>
      </c>
    </row>
    <row r="170" spans="2:7" x14ac:dyDescent="0.25">
      <c r="B170" s="1">
        <v>17500</v>
      </c>
      <c r="C170" s="1">
        <v>89.9</v>
      </c>
      <c r="D170" s="1">
        <v>180.755</v>
      </c>
      <c r="E170" s="1">
        <v>8033.4219999999996</v>
      </c>
      <c r="F170" s="1">
        <v>-9461.0570000000007</v>
      </c>
      <c r="G170" s="1">
        <v>1810.32</v>
      </c>
    </row>
    <row r="171" spans="2:7" x14ac:dyDescent="0.25">
      <c r="B171" s="1">
        <v>17600</v>
      </c>
      <c r="C171" s="1">
        <v>89.9</v>
      </c>
      <c r="D171" s="1">
        <v>180.755</v>
      </c>
      <c r="E171" s="1">
        <v>8033.5969999999998</v>
      </c>
      <c r="F171" s="1">
        <v>-9561.0480000000007</v>
      </c>
      <c r="G171" s="1">
        <v>1809.002</v>
      </c>
    </row>
    <row r="172" spans="2:7" x14ac:dyDescent="0.25">
      <c r="B172" s="1">
        <v>17700</v>
      </c>
      <c r="C172" s="1">
        <v>89.9</v>
      </c>
      <c r="D172" s="1">
        <v>180.755</v>
      </c>
      <c r="E172" s="1">
        <v>8033.7709999999997</v>
      </c>
      <c r="F172" s="1">
        <v>-9661.0390000000007</v>
      </c>
      <c r="G172" s="1">
        <v>1807.683</v>
      </c>
    </row>
    <row r="173" spans="2:7" x14ac:dyDescent="0.25">
      <c r="B173" s="1">
        <v>17800</v>
      </c>
      <c r="C173" s="1">
        <v>89.9</v>
      </c>
      <c r="D173" s="1">
        <v>180.755</v>
      </c>
      <c r="E173" s="1">
        <v>8033.9459999999999</v>
      </c>
      <c r="F173" s="1">
        <v>-9761.0300000000007</v>
      </c>
      <c r="G173" s="1">
        <v>1806.365</v>
      </c>
    </row>
    <row r="174" spans="2:7" x14ac:dyDescent="0.25">
      <c r="B174" s="1">
        <v>17900</v>
      </c>
      <c r="C174" s="1">
        <v>89.9</v>
      </c>
      <c r="D174" s="1">
        <v>180.755</v>
      </c>
      <c r="E174" s="1">
        <v>8034.1210000000001</v>
      </c>
      <c r="F174" s="1">
        <v>-9861.0210000000006</v>
      </c>
      <c r="G174" s="1">
        <v>1805.047</v>
      </c>
    </row>
    <row r="175" spans="2:7" x14ac:dyDescent="0.25">
      <c r="B175" s="1">
        <v>18000</v>
      </c>
      <c r="C175" s="1">
        <v>89.9</v>
      </c>
      <c r="D175" s="1">
        <v>180.755</v>
      </c>
      <c r="E175" s="1">
        <v>8034.2950000000001</v>
      </c>
      <c r="F175" s="1">
        <v>-9961.0120000000006</v>
      </c>
      <c r="G175" s="1">
        <v>1803.7280000000001</v>
      </c>
    </row>
    <row r="176" spans="2:7" x14ac:dyDescent="0.25">
      <c r="B176" s="1">
        <v>18100</v>
      </c>
      <c r="C176" s="1">
        <v>89.9</v>
      </c>
      <c r="D176" s="1">
        <v>180.755</v>
      </c>
      <c r="E176" s="1">
        <v>8034.47</v>
      </c>
      <c r="F176" s="1">
        <v>-10061.004000000001</v>
      </c>
      <c r="G176" s="1">
        <v>1802.41</v>
      </c>
    </row>
    <row r="177" spans="2:7" x14ac:dyDescent="0.25">
      <c r="B177" s="1">
        <v>18130.348999999998</v>
      </c>
      <c r="C177" s="1">
        <v>89.9</v>
      </c>
      <c r="D177" s="1">
        <v>180.755</v>
      </c>
      <c r="E177" s="1">
        <v>8034.5</v>
      </c>
      <c r="F177" s="1">
        <v>-10091.35</v>
      </c>
      <c r="G177" s="1">
        <v>1802.01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2018-08-14T23:26:07Z</dcterms:modified>
</cp:coreProperties>
</file>