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00000000-0000-0000-0000-000000000000}"/>
  <workbookPr filterPrivacy="1" codeName="ThisWorkbook" defaultThemeVersion="124226"/>
  <xr:revisionPtr revIDLastSave="0" documentId="10_ncr:100000_{CE37F939-79A8-4B8B-A07C-C6845667506E}" xr6:coauthVersionLast="31" xr6:coauthVersionMax="31" xr10:uidLastSave="{00000000-0000-0000-0000-000000000000}"/>
  <bookViews>
    <workbookView xWindow="0" yWindow="0" windowWidth="29220" windowHeight="176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<sst xmlns="http://schemas.openxmlformats.org/spreadsheetml/2006/main" count="42" uniqueCount="38">
  <si>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</si>
  <si>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</si>
  <si>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</si>
  <si>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</si>
  <si>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</si>
  <si>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</si>
  <si>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</si>
  <si>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</si>
  <si>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</si>
  <si>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</si>
  <si>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</si>
  <si>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</si>
  <si>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</si>
  <si>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</si>
  <si>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</si>
  <si>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</si>
  <si>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</si>
  <si>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</si>
  <si>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</si>
  <si>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</si>
  <si>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</si>
  <si>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</si>
  <si>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</si>
  <si>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</si>
  <si>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</si>
  <si>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</si>
  <si>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</si>
  <si>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</si>
  <si>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</si>
  <si>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</si>
  <si>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</si>
  <si>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</si>
  <si>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</si>
  <si>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</si>
  <si>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Jaques 9</t>
  </si>
  <si>
    <t>SENW S27 T33N R8W</t>
  </si>
  <si>
    <t>actual</t>
  </si>
  <si>
    <t>05067100210000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</si>
</sst>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49" fontId="0" fillId="0" borderId="3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542</v>
      </c>
      <c r="C3" s="19">
        <v>0.79</v>
      </c>
      <c r="D3" s="19">
        <v>348.59</v>
      </c>
      <c r="E3" s="19">
        <v>541.98282673681297</v>
      </c>
      <c r="F3" s="19">
        <v>3.6626701660735099</v>
      </c>
      <c r="G3" s="19">
        <v>-0.73918912191885799</v>
      </c>
    </row>
    <row r="4" spans="1:11" ht="15" thickBot="1" x14ac:dyDescent="0.35">
      <c r="A4" s="8" t="s">
        <v>8</v>
      </c>
      <c r="B4" s="19">
        <v>574</v>
      </c>
      <c r="C4" s="19">
        <v>0.7</v>
      </c>
      <c r="D4" s="19">
        <v>348.77</v>
      </c>
      <c r="E4" s="19">
        <v>573.98011836523403</v>
      </c>
      <c r="F4" s="19">
        <v>4.0706424064390703</v>
      </c>
      <c r="G4" s="19">
        <v>-0.82089838367740697</v>
      </c>
    </row>
    <row r="5" spans="1:11" ht="15" thickBot="1" x14ac:dyDescent="0.35">
      <c r="A5" s="12">
        <v>10464</v>
      </c>
      <c r="B5" s="19">
        <v>603</v>
      </c>
      <c r="C5" s="19">
        <v>1.94</v>
      </c>
      <c r="D5" s="19">
        <v>343.98</v>
      </c>
      <c r="E5" s="19">
        <v>602.97186378255196</v>
      </c>
      <c r="F5" s="19">
        <v>4.7162271926890202</v>
      </c>
      <c r="G5" s="19">
        <v>-0.99087004661314504</v>
      </c>
    </row>
    <row r="6" spans="1:11" ht="15" thickBot="1" x14ac:dyDescent="0.35">
      <c r="A6" s="9" t="s">
        <v>9</v>
      </c>
      <c r="B6" s="19">
        <v>635</v>
      </c>
      <c r="C6" s="19">
        <v>3.47</v>
      </c>
      <c r="D6" s="19">
        <v>342.27</v>
      </c>
      <c r="E6" s="19">
        <v>634.93526327152301</v>
      </c>
      <c r="F6" s="19">
        <v>6.1593421819090599</v>
      </c>
      <c r="G6" s="19">
        <v>-1.4352893768053501</v>
      </c>
    </row>
    <row r="7" spans="1:11" ht="15" thickBot="1" x14ac:dyDescent="0.35">
      <c r="A7" s="13" t="s">
        <v>34</v>
      </c>
      <c r="B7" s="19">
        <v>664</v>
      </c>
      <c r="C7" s="19">
        <v>4.83</v>
      </c>
      <c r="D7" s="19">
        <v>339.95</v>
      </c>
      <c r="E7" s="19">
        <v>663.85856668739098</v>
      </c>
      <c r="F7" s="19">
        <v>8.1422773787127607</v>
      </c>
      <c r="G7" s="19">
        <v>-2.1211584130035201</v>
      </c>
    </row>
    <row r="8" spans="1:11" ht="15" thickBot="1" x14ac:dyDescent="0.35">
      <c r="A8" s="16" t="s">
        <v>12</v>
      </c>
      <c r="B8" s="19">
        <v>694</v>
      </c>
      <c r="C8" s="19">
        <v>6.02</v>
      </c>
      <c r="D8" s="19">
        <v>336.59</v>
      </c>
      <c r="E8" s="19">
        <v>693.72372968154002</v>
      </c>
      <c r="F8" s="19">
        <v>10.772469313610699</v>
      </c>
      <c r="G8" s="19">
        <v>-3.1792229061567898</v>
      </c>
    </row>
    <row r="9" spans="1:11" ht="15" thickBot="1" x14ac:dyDescent="0.35">
      <c r="A9" s="20" t="s">
        <v>37</v>
      </c>
      <c r="B9" s="19">
        <v>726</v>
      </c>
      <c r="C9" s="19">
        <v>7.16</v>
      </c>
      <c r="D9" s="19">
        <v>337.72</v>
      </c>
      <c r="E9" s="19">
        <v>725.51178874567699</v>
      </c>
      <c r="F9" s="19">
        <v>14.157830120618099</v>
      </c>
      <c r="G9" s="19">
        <v>-4.6020433027719498</v>
      </c>
    </row>
    <row r="10" spans="1:11" ht="15" thickBot="1" x14ac:dyDescent="0.35">
      <c r="A10" s="14" t="s">
        <v>11</v>
      </c>
      <c r="B10" s="19">
        <v>758</v>
      </c>
      <c r="C10" s="19">
        <v>7.3</v>
      </c>
      <c r="D10" s="19">
        <v>338.45</v>
      </c>
      <c r="E10" s="19">
        <v>757.25735376121099</v>
      </c>
      <c r="F10" s="19">
        <v>17.894114932064699</v>
      </c>
      <c r="G10" s="19">
        <v>-6.1048901975843304</v>
      </c>
    </row>
    <row r="11" spans="1:11" ht="15" thickBot="1" x14ac:dyDescent="0.35">
      <c r="A11" s="15" t="s">
        <v>35</v>
      </c>
      <c r="B11" s="19">
        <v>788</v>
      </c>
      <c r="C11" s="19">
        <v>8.69</v>
      </c>
      <c r="D11" s="19">
        <v>342.77</v>
      </c>
      <c r="E11" s="19">
        <v>786.96530164149704</v>
      </c>
      <c r="F11" s="19">
        <v>21.831700213374599</v>
      </c>
      <c r="G11" s="19">
        <v>-7.4763610800446498</v>
      </c>
    </row>
    <row r="12" spans="1:11" ht="15" thickBot="1" x14ac:dyDescent="0.35">
      <c r="A12" s="14" t="s">
        <v>10</v>
      </c>
      <c r="B12" s="19">
        <v>819</v>
      </c>
      <c r="C12" s="19">
        <v>9.83</v>
      </c>
      <c r="D12" s="19">
        <v>345.83</v>
      </c>
      <c r="E12" s="19">
        <v>817.56100172419804</v>
      </c>
      <c r="F12" s="19">
        <v>26.634390243569001</v>
      </c>
      <c r="G12" s="19">
        <v>-8.8178941401442597</v>
      </c>
    </row>
    <row r="13" spans="1:11" ht="15" thickBot="1" x14ac:dyDescent="0.35">
      <c r="A13" s="13" t="s">
        <v>36</v>
      </c>
      <c r="B13" s="19">
        <v>851</v>
      </c>
      <c r="C13" s="19">
        <v>9.89</v>
      </c>
      <c r="D13" s="19">
        <v>346.59</v>
      </c>
      <c r="E13" s="19">
        <v>849.08834552601695</v>
      </c>
      <c r="F13" s="19">
        <v>31.9560755779519</v>
      </c>
      <c r="G13" s="19">
        <v>-10.123927894306201</v>
      </c>
    </row>
    <row r="14" spans="1:11" ht="15" thickBot="1" x14ac:dyDescent="0.35">
      <c r="A14" s="14" t="s">
        <v>29</v>
      </c>
      <c r="B14" s="19">
        <v>881</v>
      </c>
      <c r="C14" s="19">
        <v>9.65</v>
      </c>
      <c r="D14" s="19">
        <v>347.45</v>
      </c>
      <c r="E14" s="19">
        <v>878.65324643932695</v>
      </c>
      <c r="F14" s="19">
        <v>36.916558502764502</v>
      </c>
      <c r="G14" s="19">
        <v>-11.267798825265899</v>
      </c>
    </row>
    <row r="15" spans="1:11" ht="15" thickBot="1" x14ac:dyDescent="0.35">
      <c r="A15" t="str">
        <f>INDEX(Lookup!E2:E5,Lookup!F2)</f>
        <v>Directional</v>
      </c>
      <c r="B15" s="19">
        <v>912</v>
      </c>
      <c r="C15" s="19">
        <v>10.78</v>
      </c>
      <c r="D15" s="19">
        <v>352.15</v>
      </c>
      <c r="E15" s="19">
        <v>909.16191376142297</v>
      </c>
      <c r="F15" s="19">
        <v>42.3249278379948</v>
      </c>
      <c r="G15" s="19">
        <v>-12.228383615843599</v>
      </c>
    </row>
    <row r="16" spans="1:11" ht="15" thickBot="1" x14ac:dyDescent="0.35">
      <c r="A16" s="14" t="s">
        <v>13</v>
      </c>
      <c r="B16" s="19">
        <v>942</v>
      </c>
      <c r="C16" s="19">
        <v>12.4</v>
      </c>
      <c r="D16" s="19">
        <v>354.14</v>
      </c>
      <c r="E16" s="19">
        <v>938.54936339876303</v>
      </c>
      <c r="F16" s="19">
        <v>48.308833873480701</v>
      </c>
      <c r="G16" s="19">
        <v>-12.9404808186629</v>
      </c>
    </row>
    <row r="17" spans="1:7" ht="15" thickBot="1" x14ac:dyDescent="0.35">
      <c r="A17" t="str">
        <f>INDEX(Lookup!A2:A4,Lookup!B2)</f>
        <v>Grid</v>
      </c>
      <c r="B17" s="19">
        <v>973</v>
      </c>
      <c r="C17" s="19">
        <v>13.23</v>
      </c>
      <c r="D17" s="19">
        <v>353.72</v>
      </c>
      <c r="E17" s="19">
        <v>968.77693665445395</v>
      </c>
      <c r="F17" s="19">
        <v>55.146011910988598</v>
      </c>
      <c r="G17" s="19">
        <v>-13.6683507425626</v>
      </c>
    </row>
    <row r="18" spans="1:7" ht="15" thickBot="1" x14ac:dyDescent="0.35">
      <c r="A18" s="14" t="s">
        <v>15</v>
      </c>
      <c r="B18" s="19">
        <v>1004</v>
      </c>
      <c r="C18" s="19">
        <v>13.43</v>
      </c>
      <c r="D18" s="19">
        <v>349.1</v>
      </c>
      <c r="E18" s="19">
        <v>998.94259653794302</v>
      </c>
      <c r="F18" s="19">
        <v>62.2073132748842</v>
      </c>
      <c r="G18" s="19">
        <v>-14.7371577413784</v>
      </c>
    </row>
    <row r="19" spans="1:7" x14ac:dyDescent="0.3">
      <c r="A19" t="e">
        <f>INDEX(Lookup!C2:C12,Lookup!D2)</f>
        <v>#VALUE!</v>
      </c>
      <c r="B19" s="19">
        <v>1036</v>
      </c>
      <c r="C19" s="19">
        <v>13.25</v>
      </c>
      <c r="D19" s="19">
        <v>346.32</v>
      </c>
      <c r="E19" s="19">
        <v>1030.0794858337999</v>
      </c>
      <c r="F19" s="19">
        <v>69.419640432392598</v>
      </c>
      <c r="G19" s="19">
        <v>-16.307166525495798</v>
      </c>
    </row>
    <row r="20" spans="1:7" x14ac:dyDescent="0.3">
      <c r="B20" s="19">
        <v>1068</v>
      </c>
      <c r="C20" s="19">
        <v>13.86</v>
      </c>
      <c r="D20" s="19">
        <v>347.59</v>
      </c>
      <c r="E20" s="19">
        <v>1061.1880610348701</v>
      </c>
      <c r="F20" s="19">
        <v>76.726150270614596</v>
      </c>
      <c r="G20" s="19">
        <v>-17.998168812690398</v>
      </c>
    </row>
    <row r="21" spans="1:7" x14ac:dyDescent="0.3">
      <c r="B21" s="19">
        <v>1099</v>
      </c>
      <c r="C21" s="19">
        <v>14.63</v>
      </c>
      <c r="D21" s="19">
        <v>346.56</v>
      </c>
      <c r="E21" s="19">
        <v>1091.2347078789901</v>
      </c>
      <c r="F21" s="19">
        <v>84.160261549997898</v>
      </c>
      <c r="G21" s="19">
        <v>-19.706083757980998</v>
      </c>
    </row>
    <row r="22" spans="1:7" x14ac:dyDescent="0.3">
      <c r="B22" s="19">
        <v>1131</v>
      </c>
      <c r="C22" s="19">
        <v>16.77</v>
      </c>
      <c r="D22" s="19">
        <v>346.42</v>
      </c>
      <c r="E22" s="19">
        <v>1122.03905427329</v>
      </c>
      <c r="F22" s="19">
        <v>92.579208525023603</v>
      </c>
      <c r="G22" s="19">
        <v>-21.729571153446798</v>
      </c>
    </row>
    <row r="23" spans="1:7" x14ac:dyDescent="0.3">
      <c r="B23" s="19">
        <v>1163</v>
      </c>
      <c r="C23" s="19">
        <v>19.03</v>
      </c>
      <c r="D23" s="19">
        <v>346.14</v>
      </c>
      <c r="E23" s="19">
        <v>1152.4881068708501</v>
      </c>
      <c r="F23" s="19">
        <v>102.13298627695001</v>
      </c>
      <c r="G23" s="19">
        <v>-24.063575148935399</v>
      </c>
    </row>
    <row r="24" spans="1:7" x14ac:dyDescent="0.3">
      <c r="B24" s="19">
        <v>1194</v>
      </c>
      <c r="C24" s="19">
        <v>20.52</v>
      </c>
      <c r="D24" s="19">
        <v>342.51</v>
      </c>
      <c r="E24" s="19">
        <v>1181.66028297558</v>
      </c>
      <c r="F24" s="19">
        <v>112.222866227422</v>
      </c>
      <c r="G24" s="19">
        <v>-26.907441347763701</v>
      </c>
    </row>
    <row r="25" spans="1:7" x14ac:dyDescent="0.3">
      <c r="B25" s="19">
        <v>1226</v>
      </c>
      <c r="C25" s="19">
        <v>21.65</v>
      </c>
      <c r="D25" s="19">
        <v>336.71</v>
      </c>
      <c r="E25" s="19">
        <v>1211.5206227151</v>
      </c>
      <c r="F25" s="19">
        <v>122.995638367208</v>
      </c>
      <c r="G25" s="19">
        <v>-30.927553023725999</v>
      </c>
    </row>
    <row r="26" spans="1:7" x14ac:dyDescent="0.3">
      <c r="B26" s="19">
        <v>1257</v>
      </c>
      <c r="C26" s="19">
        <v>22.25</v>
      </c>
      <c r="D26" s="19">
        <v>336.12</v>
      </c>
      <c r="E26" s="19">
        <v>1240.27334945953</v>
      </c>
      <c r="F26" s="19">
        <v>133.61491840929</v>
      </c>
      <c r="G26" s="19">
        <v>-35.564537795574097</v>
      </c>
    </row>
    <row r="27" spans="1:7" x14ac:dyDescent="0.3">
      <c r="B27" s="19">
        <v>1289</v>
      </c>
      <c r="C27" s="19">
        <v>21.9</v>
      </c>
      <c r="D27" s="19">
        <v>336.3</v>
      </c>
      <c r="E27" s="19">
        <v>1269.92747324437</v>
      </c>
      <c r="F27" s="19">
        <v>144.61920165319799</v>
      </c>
      <c r="G27" s="19">
        <v>-40.415866441535101</v>
      </c>
    </row>
    <row r="28" spans="1:7" x14ac:dyDescent="0.3">
      <c r="B28" s="19">
        <v>1320</v>
      </c>
      <c r="C28" s="19">
        <v>22.25</v>
      </c>
      <c r="D28" s="19">
        <v>336.38</v>
      </c>
      <c r="E28" s="19">
        <v>1298.6549029831399</v>
      </c>
      <c r="F28" s="19">
        <v>155.290326396914</v>
      </c>
      <c r="G28" s="19">
        <v>-45.091213156129001</v>
      </c>
    </row>
    <row r="29" spans="1:7" x14ac:dyDescent="0.3">
      <c r="B29" s="19">
        <v>1352</v>
      </c>
      <c r="C29" s="19">
        <v>23.13</v>
      </c>
      <c r="D29" s="19">
        <v>334.74</v>
      </c>
      <c r="E29" s="19">
        <v>1328.1782863379001</v>
      </c>
      <c r="F29" s="19">
        <v>166.525608070478</v>
      </c>
      <c r="G29" s="19">
        <v>-50.200787780351597</v>
      </c>
    </row>
    <row r="30" spans="1:7" x14ac:dyDescent="0.3">
      <c r="B30" s="19">
        <v>1384</v>
      </c>
      <c r="C30" s="19">
        <v>23.9</v>
      </c>
      <c r="D30" s="19">
        <v>333.28</v>
      </c>
      <c r="E30" s="19">
        <v>1357.5208990338101</v>
      </c>
      <c r="F30" s="19">
        <v>178.00005497667601</v>
      </c>
      <c r="G30" s="19">
        <v>-55.797565310563897</v>
      </c>
    </row>
    <row r="31" spans="1:7" x14ac:dyDescent="0.3">
      <c r="B31" s="19">
        <v>1415</v>
      </c>
      <c r="C31" s="19">
        <v>24.87</v>
      </c>
      <c r="D31" s="19">
        <v>333.15</v>
      </c>
      <c r="E31" s="19">
        <v>1385.75510909695</v>
      </c>
      <c r="F31" s="19">
        <v>189.42536861320099</v>
      </c>
      <c r="G31" s="19">
        <v>-61.565456375910401</v>
      </c>
    </row>
    <row r="32" spans="1:7" x14ac:dyDescent="0.3">
      <c r="B32" s="19">
        <v>1447</v>
      </c>
      <c r="C32" s="19">
        <v>26.13</v>
      </c>
      <c r="D32" s="19">
        <v>333.48</v>
      </c>
      <c r="E32" s="19">
        <v>1414.63727099013</v>
      </c>
      <c r="F32" s="19">
        <v>201.73450816476799</v>
      </c>
      <c r="G32" s="19">
        <v>-67.751247845352495</v>
      </c>
    </row>
    <row r="33" spans="2:7" x14ac:dyDescent="0.3">
      <c r="B33" s="19">
        <v>1479</v>
      </c>
      <c r="C33" s="19">
        <v>27.31</v>
      </c>
      <c r="D33" s="19">
        <v>334.44</v>
      </c>
      <c r="E33" s="19">
        <v>1443.21976472246</v>
      </c>
      <c r="F33" s="19">
        <v>214.66257916280901</v>
      </c>
      <c r="G33" s="19">
        <v>-74.065121302456603</v>
      </c>
    </row>
    <row r="34" spans="2:7" x14ac:dyDescent="0.3">
      <c r="B34" s="19">
        <v>1510</v>
      </c>
      <c r="C34" s="19">
        <v>28.38</v>
      </c>
      <c r="D34" s="19">
        <v>335.76</v>
      </c>
      <c r="E34" s="19">
        <v>1470.63027731589</v>
      </c>
      <c r="F34" s="19">
        <v>227.79644566731301</v>
      </c>
      <c r="G34" s="19">
        <v>-80.158408698457293</v>
      </c>
    </row>
    <row r="35" spans="2:7" x14ac:dyDescent="0.3">
      <c r="B35" s="19">
        <v>1542</v>
      </c>
      <c r="C35" s="19">
        <v>29.63</v>
      </c>
      <c r="D35" s="19">
        <v>337.01</v>
      </c>
      <c r="E35" s="19">
        <v>1498.6164598544101</v>
      </c>
      <c r="F35" s="19">
        <v>242.01376268444201</v>
      </c>
      <c r="G35" s="19">
        <v>-86.370600270064003</v>
      </c>
    </row>
    <row r="36" spans="2:7" x14ac:dyDescent="0.3">
      <c r="B36" s="19">
        <v>1574</v>
      </c>
      <c r="C36" s="19">
        <v>31.67</v>
      </c>
      <c r="D36" s="19">
        <v>337.83</v>
      </c>
      <c r="E36" s="19">
        <v>1526.1446470176199</v>
      </c>
      <c r="F36" s="19">
        <v>257.07683880003401</v>
      </c>
      <c r="G36" s="19">
        <v>-92.630787160634597</v>
      </c>
    </row>
    <row r="37" spans="2:7" x14ac:dyDescent="0.3">
      <c r="B37" s="19">
        <v>1605</v>
      </c>
      <c r="C37" s="19">
        <v>32.83</v>
      </c>
      <c r="D37" s="19">
        <v>338.46</v>
      </c>
      <c r="E37" s="19">
        <v>1552.36183692074</v>
      </c>
      <c r="F37" s="19">
        <v>272.43008662344602</v>
      </c>
      <c r="G37" s="19">
        <v>-98.7871784425041</v>
      </c>
    </row>
    <row r="38" spans="2:7" x14ac:dyDescent="0.3">
      <c r="B38" s="19">
        <v>1637</v>
      </c>
      <c r="C38" s="19">
        <v>33.89</v>
      </c>
      <c r="D38" s="19">
        <v>339.12</v>
      </c>
      <c r="E38" s="19">
        <v>1579.08896807872</v>
      </c>
      <c r="F38" s="19">
        <v>288.83488873064601</v>
      </c>
      <c r="G38" s="19">
        <v>-105.15194853186701</v>
      </c>
    </row>
    <row r="39" spans="2:7" x14ac:dyDescent="0.3">
      <c r="B39" s="19">
        <v>1669</v>
      </c>
      <c r="C39" s="19">
        <v>34.58</v>
      </c>
      <c r="D39" s="19">
        <v>338.69</v>
      </c>
      <c r="E39" s="19">
        <v>1605.5444335193699</v>
      </c>
      <c r="F39" s="19">
        <v>305.63085027224503</v>
      </c>
      <c r="G39" s="19">
        <v>-111.631927502238</v>
      </c>
    </row>
    <row r="40" spans="2:7" x14ac:dyDescent="0.3">
      <c r="B40" s="19">
        <v>1700</v>
      </c>
      <c r="C40" s="19">
        <v>35.43</v>
      </c>
      <c r="D40" s="19">
        <v>337.8</v>
      </c>
      <c r="E40" s="19">
        <v>1630.9365302634801</v>
      </c>
      <c r="F40" s="19">
        <v>322.14629229186198</v>
      </c>
      <c r="G40" s="19">
        <v>-118.224166505102</v>
      </c>
    </row>
    <row r="41" spans="2:7" x14ac:dyDescent="0.3">
      <c r="B41" s="19">
        <v>1732</v>
      </c>
      <c r="C41" s="19">
        <v>36.25</v>
      </c>
      <c r="D41" s="19">
        <v>336.75</v>
      </c>
      <c r="E41" s="19">
        <v>1656.87752555317</v>
      </c>
      <c r="F41" s="19">
        <v>339.42714653309298</v>
      </c>
      <c r="G41" s="19">
        <v>-125.46360972303</v>
      </c>
    </row>
    <row r="42" spans="2:7" x14ac:dyDescent="0.3">
      <c r="B42" s="19">
        <v>1763</v>
      </c>
      <c r="C42" s="19">
        <v>36.72</v>
      </c>
      <c r="D42" s="19">
        <v>336.46</v>
      </c>
      <c r="E42" s="19">
        <v>1681.8018637606399</v>
      </c>
      <c r="F42" s="19">
        <v>356.34454808947902</v>
      </c>
      <c r="G42" s="19">
        <v>-132.782952273055</v>
      </c>
    </row>
    <row r="43" spans="2:7" x14ac:dyDescent="0.3">
      <c r="B43" s="19">
        <v>1795</v>
      </c>
      <c r="C43" s="19">
        <v>37.340000000000003</v>
      </c>
      <c r="D43" s="19">
        <v>336.69</v>
      </c>
      <c r="E43" s="19">
        <v>1707.3480008742799</v>
      </c>
      <c r="F43" s="19">
        <v>374.02767486942599</v>
      </c>
      <c r="G43" s="19">
        <v>-140.44398452112699</v>
      </c>
    </row>
    <row r="44" spans="2:7" x14ac:dyDescent="0.3">
      <c r="B44" s="19">
        <v>1826</v>
      </c>
      <c r="C44" s="19">
        <v>38.049999999999997</v>
      </c>
      <c r="D44" s="19">
        <v>336.66</v>
      </c>
      <c r="E44" s="19">
        <v>1731.8774279065001</v>
      </c>
      <c r="F44" s="19">
        <v>391.43360692064903</v>
      </c>
      <c r="G44" s="19">
        <v>-147.94921158942</v>
      </c>
    </row>
    <row r="45" spans="2:7" x14ac:dyDescent="0.3">
      <c r="B45" s="19">
        <v>1858</v>
      </c>
      <c r="C45" s="19">
        <v>39.01</v>
      </c>
      <c r="D45" s="19">
        <v>336.66</v>
      </c>
      <c r="E45" s="19">
        <v>1756.9101623424699</v>
      </c>
      <c r="F45" s="19">
        <v>409.73580677419199</v>
      </c>
      <c r="G45" s="19">
        <v>-155.846535903035</v>
      </c>
    </row>
    <row r="46" spans="2:7" x14ac:dyDescent="0.3">
      <c r="B46" s="19">
        <v>1889</v>
      </c>
      <c r="C46" s="19">
        <v>41.23</v>
      </c>
      <c r="D46" s="19">
        <v>336.19</v>
      </c>
      <c r="E46" s="19">
        <v>1780.61432657297</v>
      </c>
      <c r="F46" s="19">
        <v>428.04264587891799</v>
      </c>
      <c r="G46" s="19">
        <v>-163.837141823118</v>
      </c>
    </row>
    <row r="47" spans="2:7" x14ac:dyDescent="0.3">
      <c r="B47" s="19">
        <v>1921</v>
      </c>
      <c r="C47" s="19">
        <v>43.05</v>
      </c>
      <c r="D47" s="19">
        <v>336.29</v>
      </c>
      <c r="E47" s="19">
        <v>1804.3415753586601</v>
      </c>
      <c r="F47" s="19">
        <v>447.69237861077602</v>
      </c>
      <c r="G47" s="19">
        <v>-172.48696563466001</v>
      </c>
    </row>
    <row r="48" spans="2:7" x14ac:dyDescent="0.3">
      <c r="B48" s="19">
        <v>1952</v>
      </c>
      <c r="C48" s="19">
        <v>43.69</v>
      </c>
      <c r="D48" s="19">
        <v>336.28</v>
      </c>
      <c r="E48" s="19">
        <v>1826.8764224465899</v>
      </c>
      <c r="F48" s="19">
        <v>467.18258083304602</v>
      </c>
      <c r="G48" s="19">
        <v>-181.04866469784599</v>
      </c>
    </row>
    <row r="49" spans="2:7" x14ac:dyDescent="0.3">
      <c r="B49" s="19">
        <v>1984</v>
      </c>
      <c r="C49" s="19">
        <v>43.65</v>
      </c>
      <c r="D49" s="19">
        <v>336.33</v>
      </c>
      <c r="E49" s="19">
        <v>1850.0229440201001</v>
      </c>
      <c r="F49" s="19">
        <v>487.41594384753603</v>
      </c>
      <c r="G49" s="19">
        <v>-189.928388094198</v>
      </c>
    </row>
    <row r="50" spans="2:7" x14ac:dyDescent="0.3">
      <c r="B50" s="19">
        <v>2016</v>
      </c>
      <c r="C50" s="19">
        <v>43.22</v>
      </c>
      <c r="D50" s="19">
        <v>336.15</v>
      </c>
      <c r="E50" s="19">
        <v>1873.2598526828799</v>
      </c>
      <c r="F50" s="19">
        <v>507.55215497535801</v>
      </c>
      <c r="G50" s="19">
        <v>-198.792578572064</v>
      </c>
    </row>
    <row r="51" spans="2:7" x14ac:dyDescent="0.3">
      <c r="B51" s="19">
        <v>2047</v>
      </c>
      <c r="C51" s="19">
        <v>42.83</v>
      </c>
      <c r="D51" s="19">
        <v>335.81</v>
      </c>
      <c r="E51" s="19">
        <v>1895.92257756959</v>
      </c>
      <c r="F51" s="19">
        <v>526.87231495639105</v>
      </c>
      <c r="G51" s="19">
        <v>-207.402299573242</v>
      </c>
    </row>
    <row r="52" spans="2:7" x14ac:dyDescent="0.3">
      <c r="B52" s="19">
        <v>2079</v>
      </c>
      <c r="C52" s="19">
        <v>42.64</v>
      </c>
      <c r="D52" s="19">
        <v>335.53</v>
      </c>
      <c r="E52" s="19">
        <v>1919.42659454573</v>
      </c>
      <c r="F52" s="19">
        <v>546.65917414283797</v>
      </c>
      <c r="G52" s="19">
        <v>-216.34878003522601</v>
      </c>
    </row>
    <row r="53" spans="2:7" x14ac:dyDescent="0.3">
      <c r="B53" s="19">
        <v>2110</v>
      </c>
      <c r="C53" s="19">
        <v>42.38</v>
      </c>
      <c r="D53" s="19">
        <v>335.57</v>
      </c>
      <c r="E53" s="19">
        <v>1942.2785171606499</v>
      </c>
      <c r="F53" s="19">
        <v>565.72794103322599</v>
      </c>
      <c r="G53" s="19">
        <v>-225.018848960795</v>
      </c>
    </row>
    <row r="54" spans="2:7" x14ac:dyDescent="0.3">
      <c r="B54" s="19">
        <v>2142</v>
      </c>
      <c r="C54" s="19">
        <v>42.1</v>
      </c>
      <c r="D54" s="19">
        <v>335.23</v>
      </c>
      <c r="E54" s="19">
        <v>1965.9692599259399</v>
      </c>
      <c r="F54" s="19">
        <v>585.28705944359206</v>
      </c>
      <c r="G54" s="19">
        <v>-233.97352362812401</v>
      </c>
    </row>
    <row r="55" spans="2:7" x14ac:dyDescent="0.3">
      <c r="B55" s="19">
        <v>2173</v>
      </c>
      <c r="C55" s="19">
        <v>41.68</v>
      </c>
      <c r="D55" s="19">
        <v>335.21</v>
      </c>
      <c r="E55" s="19">
        <v>1989.04647926543</v>
      </c>
      <c r="F55" s="19">
        <v>604.07994079321895</v>
      </c>
      <c r="G55" s="19">
        <v>-242.64907839738601</v>
      </c>
    </row>
    <row r="56" spans="2:7" x14ac:dyDescent="0.3">
      <c r="B56" s="19">
        <v>2205</v>
      </c>
      <c r="C56" s="19">
        <v>41.4</v>
      </c>
      <c r="D56" s="19">
        <v>335.12</v>
      </c>
      <c r="E56" s="19">
        <v>2012.9982317491499</v>
      </c>
      <c r="F56" s="19">
        <v>623.338049723778</v>
      </c>
      <c r="G56" s="19">
        <v>-251.56180316915899</v>
      </c>
    </row>
    <row r="57" spans="2:7" x14ac:dyDescent="0.3">
      <c r="B57" s="19">
        <v>2236</v>
      </c>
      <c r="C57" s="19">
        <v>41.18</v>
      </c>
      <c r="D57" s="19">
        <v>334.85</v>
      </c>
      <c r="E57" s="19">
        <v>2036.29099494552</v>
      </c>
      <c r="F57" s="19">
        <v>641.87520246771396</v>
      </c>
      <c r="G57" s="19">
        <v>-260.211612170953</v>
      </c>
    </row>
    <row r="58" spans="2:7" x14ac:dyDescent="0.3">
      <c r="B58" s="19">
        <v>2268</v>
      </c>
      <c r="C58" s="19">
        <v>41.04</v>
      </c>
      <c r="D58" s="19">
        <v>334.97</v>
      </c>
      <c r="E58" s="19">
        <v>2060.4013494680898</v>
      </c>
      <c r="F58" s="19">
        <v>660.93009801832704</v>
      </c>
      <c r="G58" s="19">
        <v>-269.13355641238201</v>
      </c>
    </row>
    <row r="59" spans="2:7" x14ac:dyDescent="0.3">
      <c r="B59" s="19">
        <v>2299</v>
      </c>
      <c r="C59" s="19">
        <v>40.83</v>
      </c>
      <c r="D59" s="19">
        <v>335.15</v>
      </c>
      <c r="E59" s="19">
        <v>2083.8203990910101</v>
      </c>
      <c r="F59" s="19">
        <v>679.34728863124303</v>
      </c>
      <c r="G59" s="19">
        <v>-277.69823910195902</v>
      </c>
    </row>
    <row r="60" spans="2:7" x14ac:dyDescent="0.3">
      <c r="B60" s="19">
        <v>2331</v>
      </c>
      <c r="C60" s="19">
        <v>40.700000000000003</v>
      </c>
      <c r="D60" s="19">
        <v>335.18</v>
      </c>
      <c r="E60" s="19">
        <v>2108.0570042505701</v>
      </c>
      <c r="F60" s="19">
        <v>698.30962361122999</v>
      </c>
      <c r="G60" s="19">
        <v>-286.474136387866</v>
      </c>
    </row>
    <row r="61" spans="2:7" x14ac:dyDescent="0.3">
      <c r="B61" s="19">
        <v>2394</v>
      </c>
      <c r="C61" s="19">
        <v>40.81</v>
      </c>
      <c r="D61" s="19">
        <v>335.58</v>
      </c>
      <c r="E61" s="19">
        <v>2155.7800846283699</v>
      </c>
      <c r="F61" s="19">
        <v>735.69863207503602</v>
      </c>
      <c r="G61" s="19">
        <v>-303.60777453278098</v>
      </c>
    </row>
    <row r="62" spans="2:7" x14ac:dyDescent="0.3">
      <c r="B62" s="19">
        <v>2426</v>
      </c>
      <c r="C62" s="19">
        <v>40.81</v>
      </c>
      <c r="D62" s="19">
        <v>335.57</v>
      </c>
      <c r="E62" s="19">
        <v>2180.0002766774501</v>
      </c>
      <c r="F62" s="19">
        <v>754.74061341838603</v>
      </c>
      <c r="G62" s="19">
        <v>-312.25562065275199</v>
      </c>
    </row>
    <row r="63" spans="2:7" x14ac:dyDescent="0.3">
      <c r="B63" s="19">
        <v>2489</v>
      </c>
      <c r="C63" s="19">
        <v>41.49</v>
      </c>
      <c r="D63" s="19">
        <v>334.55</v>
      </c>
      <c r="E63" s="19">
        <v>2227.4388752866498</v>
      </c>
      <c r="F63" s="19">
        <v>792.32854787854899</v>
      </c>
      <c r="G63" s="19">
        <v>-329.738028165429</v>
      </c>
    </row>
    <row r="64" spans="2:7" x14ac:dyDescent="0.3">
      <c r="B64" s="19">
        <v>2521</v>
      </c>
      <c r="C64" s="19">
        <v>42.22</v>
      </c>
      <c r="D64" s="19">
        <v>332.33</v>
      </c>
      <c r="E64" s="19">
        <v>2251.27478818695</v>
      </c>
      <c r="F64" s="19">
        <v>811.42317031831794</v>
      </c>
      <c r="G64" s="19">
        <v>-339.28652390310702</v>
      </c>
    </row>
    <row r="65" spans="2:7" x14ac:dyDescent="0.3">
      <c r="B65" s="19">
        <v>2552</v>
      </c>
      <c r="C65" s="19">
        <v>42.79</v>
      </c>
      <c r="D65" s="19">
        <v>332.07</v>
      </c>
      <c r="E65" s="19">
        <v>2274.1284815528602</v>
      </c>
      <c r="F65" s="19">
        <v>829.95074627785402</v>
      </c>
      <c r="G65" s="19">
        <v>-349.05529813400398</v>
      </c>
    </row>
    <row r="66" spans="2:7" x14ac:dyDescent="0.3">
      <c r="B66" s="19">
        <v>2584</v>
      </c>
      <c r="C66" s="19">
        <v>42.79</v>
      </c>
      <c r="D66" s="19">
        <v>330.14</v>
      </c>
      <c r="E66" s="19">
        <v>2297.61265624829</v>
      </c>
      <c r="F66" s="19">
        <v>848.98066247835595</v>
      </c>
      <c r="G66" s="19">
        <v>-359.558209624786</v>
      </c>
    </row>
    <row r="67" spans="2:7" x14ac:dyDescent="0.3">
      <c r="B67" s="19">
        <v>2615</v>
      </c>
      <c r="C67" s="19">
        <v>42.05</v>
      </c>
      <c r="D67" s="19">
        <v>327.64999999999998</v>
      </c>
      <c r="E67" s="19">
        <v>2320.4989535500799</v>
      </c>
      <c r="F67" s="19">
        <v>866.88402176724401</v>
      </c>
      <c r="G67" s="19">
        <v>-370.35658695625699</v>
      </c>
    </row>
    <row r="68" spans="2:7" x14ac:dyDescent="0.3">
      <c r="B68" s="19">
        <v>2710</v>
      </c>
      <c r="C68" s="19">
        <v>41.71</v>
      </c>
      <c r="D68" s="19">
        <v>324.04000000000002</v>
      </c>
      <c r="E68" s="19">
        <v>2391.2410162943602</v>
      </c>
      <c r="F68" s="19">
        <v>919.35028979496303</v>
      </c>
      <c r="G68" s="19">
        <v>-405.94443017743902</v>
      </c>
    </row>
    <row r="69" spans="2:7" x14ac:dyDescent="0.3">
      <c r="B69" s="19">
        <v>2742</v>
      </c>
      <c r="C69" s="19">
        <v>41.75</v>
      </c>
      <c r="D69" s="19">
        <v>322.45999999999998</v>
      </c>
      <c r="E69" s="19">
        <v>2415.1229588261299</v>
      </c>
      <c r="F69" s="19">
        <v>936.41568638156298</v>
      </c>
      <c r="G69" s="19">
        <v>-418.68790967620902</v>
      </c>
    </row>
    <row r="70" spans="2:7" x14ac:dyDescent="0.3">
      <c r="B70" s="19">
        <v>2773</v>
      </c>
      <c r="C70" s="19">
        <v>42.21</v>
      </c>
      <c r="D70" s="19">
        <v>320.14</v>
      </c>
      <c r="E70" s="19">
        <v>2438.1690344383901</v>
      </c>
      <c r="F70" s="19">
        <v>952.59437362024403</v>
      </c>
      <c r="G70" s="19">
        <v>-431.65188208310201</v>
      </c>
    </row>
    <row r="71" spans="2:7" x14ac:dyDescent="0.3">
      <c r="B71" s="19">
        <v>2805</v>
      </c>
      <c r="C71" s="19">
        <v>42.66</v>
      </c>
      <c r="D71" s="19">
        <v>317.38</v>
      </c>
      <c r="E71" s="19">
        <v>2461.7884384203498</v>
      </c>
      <c r="F71" s="19">
        <v>968.82586957723902</v>
      </c>
      <c r="G71" s="19">
        <v>-445.88448172637698</v>
      </c>
    </row>
    <row r="72" spans="2:7" x14ac:dyDescent="0.3">
      <c r="B72" s="19">
        <v>2837</v>
      </c>
      <c r="C72" s="19">
        <v>42.58</v>
      </c>
      <c r="D72" s="19">
        <v>315.39999999999998</v>
      </c>
      <c r="E72" s="19">
        <v>2485.33705556104</v>
      </c>
      <c r="F72" s="19">
        <v>984.51336817776701</v>
      </c>
      <c r="G72" s="19">
        <v>-460.82831424082798</v>
      </c>
    </row>
    <row r="73" spans="2:7" x14ac:dyDescent="0.3">
      <c r="B73" s="19">
        <v>2868</v>
      </c>
      <c r="C73" s="19">
        <v>42.23</v>
      </c>
      <c r="D73" s="19">
        <v>314.33</v>
      </c>
      <c r="E73" s="19">
        <v>2508.2276138174402</v>
      </c>
      <c r="F73" s="19">
        <v>999.260818967153</v>
      </c>
      <c r="G73" s="19">
        <v>-475.64449959660601</v>
      </c>
    </row>
    <row r="74" spans="2:7" x14ac:dyDescent="0.3">
      <c r="B74" s="19">
        <v>2900</v>
      </c>
      <c r="C74" s="19">
        <v>41.57</v>
      </c>
      <c r="D74" s="19">
        <v>313.25</v>
      </c>
      <c r="E74" s="19">
        <v>2532.0457661277901</v>
      </c>
      <c r="F74" s="19">
        <v>1014.05006051782</v>
      </c>
      <c r="G74" s="19">
        <v>-491.07009879334299</v>
      </c>
    </row>
    <row r="75" spans="2:7" x14ac:dyDescent="0.3">
      <c r="B75" s="19">
        <v>2932</v>
      </c>
      <c r="C75" s="19">
        <v>40.880000000000003</v>
      </c>
      <c r="D75" s="19">
        <v>313.81</v>
      </c>
      <c r="E75" s="19">
        <v>2556.1137816492001</v>
      </c>
      <c r="F75" s="19">
        <v>1028.5737547885701</v>
      </c>
      <c r="G75" s="19">
        <v>-506.35986719687799</v>
      </c>
    </row>
    <row r="76" spans="2:7" x14ac:dyDescent="0.3">
      <c r="B76" s="19">
        <v>2963</v>
      </c>
      <c r="C76" s="19">
        <v>40.340000000000003</v>
      </c>
      <c r="D76" s="19">
        <v>313.49</v>
      </c>
      <c r="E76" s="19">
        <v>2579.64760960691</v>
      </c>
      <c r="F76" s="19">
        <v>1042.5018527623399</v>
      </c>
      <c r="G76" s="19">
        <v>-520.95982804202697</v>
      </c>
    </row>
    <row r="77" spans="2:7" x14ac:dyDescent="0.3">
      <c r="B77" s="19">
        <v>2995</v>
      </c>
      <c r="C77" s="19">
        <v>40.97</v>
      </c>
      <c r="D77" s="19">
        <v>311.82</v>
      </c>
      <c r="E77" s="19">
        <v>2603.92489707614</v>
      </c>
      <c r="F77" s="19">
        <v>1056.6255703469601</v>
      </c>
      <c r="G77" s="19">
        <v>-536.29256525280505</v>
      </c>
    </row>
    <row r="78" spans="2:7" x14ac:dyDescent="0.3">
      <c r="B78" s="19">
        <v>3026</v>
      </c>
      <c r="C78" s="19">
        <v>40.770000000000003</v>
      </c>
      <c r="D78" s="19">
        <v>310.8</v>
      </c>
      <c r="E78" s="19">
        <v>2627.36723205512</v>
      </c>
      <c r="F78" s="19">
        <v>1070.01604929627</v>
      </c>
      <c r="G78" s="19">
        <v>-551.52871180307</v>
      </c>
    </row>
    <row r="79" spans="2:7" x14ac:dyDescent="0.3">
      <c r="B79" s="19">
        <v>3058</v>
      </c>
      <c r="C79" s="19">
        <v>40.36</v>
      </c>
      <c r="D79" s="19">
        <v>311.02</v>
      </c>
      <c r="E79" s="19">
        <v>2651.6765912513101</v>
      </c>
      <c r="F79" s="19">
        <v>1083.64373094695</v>
      </c>
      <c r="G79" s="19">
        <v>-567.25564560039402</v>
      </c>
    </row>
    <row r="80" spans="2:7" x14ac:dyDescent="0.3">
      <c r="B80" s="19">
        <v>3089</v>
      </c>
      <c r="C80" s="19">
        <v>41.42</v>
      </c>
      <c r="D80" s="19">
        <v>311.33999999999997</v>
      </c>
      <c r="E80" s="19">
        <v>2675.1112828188402</v>
      </c>
      <c r="F80" s="19">
        <v>1097.0053313421599</v>
      </c>
      <c r="G80" s="19">
        <v>-582.52831354338696</v>
      </c>
    </row>
    <row r="81" spans="2:7" x14ac:dyDescent="0.3">
      <c r="B81" s="19">
        <v>3120</v>
      </c>
      <c r="C81" s="19">
        <v>41.62</v>
      </c>
      <c r="D81" s="19">
        <v>311.87</v>
      </c>
      <c r="E81" s="19">
        <v>2698.3217994503202</v>
      </c>
      <c r="F81" s="19">
        <v>1110.64993761098</v>
      </c>
      <c r="G81" s="19">
        <v>-597.89362026484605</v>
      </c>
    </row>
    <row r="82" spans="2:7" x14ac:dyDescent="0.3">
      <c r="B82" s="19">
        <v>3152</v>
      </c>
      <c r="C82" s="19">
        <v>41.38</v>
      </c>
      <c r="D82" s="19">
        <v>311.18</v>
      </c>
      <c r="E82" s="19">
        <v>2722.2884921697701</v>
      </c>
      <c r="F82" s="19">
        <v>1124.7069918212701</v>
      </c>
      <c r="G82" s="19">
        <v>-613.76781114484402</v>
      </c>
    </row>
    <row r="83" spans="2:7" x14ac:dyDescent="0.3">
      <c r="B83" s="19">
        <v>3184</v>
      </c>
      <c r="C83" s="19">
        <v>41.05</v>
      </c>
      <c r="D83" s="19">
        <v>311.42</v>
      </c>
      <c r="E83" s="19">
        <v>2746.3602322133402</v>
      </c>
      <c r="F83" s="19">
        <v>1138.62255816931</v>
      </c>
      <c r="G83" s="19">
        <v>-629.60778790454196</v>
      </c>
    </row>
    <row r="84" spans="2:7" x14ac:dyDescent="0.3">
      <c r="B84" s="19">
        <v>3215</v>
      </c>
      <c r="C84" s="19">
        <v>40.590000000000003</v>
      </c>
      <c r="D84" s="19">
        <v>310.67</v>
      </c>
      <c r="E84" s="19">
        <v>2769.8200869467901</v>
      </c>
      <c r="F84" s="19">
        <v>1151.92932132087</v>
      </c>
      <c r="G84" s="19">
        <v>-644.89026954679196</v>
      </c>
    </row>
    <row r="85" spans="2:7" x14ac:dyDescent="0.3">
      <c r="B85" s="19">
        <v>3247</v>
      </c>
      <c r="C85" s="19">
        <v>40.03</v>
      </c>
      <c r="D85" s="19">
        <v>310.68</v>
      </c>
      <c r="E85" s="19">
        <v>2794.22176366858</v>
      </c>
      <c r="F85" s="19">
        <v>1165.42184645217</v>
      </c>
      <c r="G85" s="19">
        <v>-660.59064489134596</v>
      </c>
    </row>
    <row r="86" spans="2:7" x14ac:dyDescent="0.3">
      <c r="B86" s="19">
        <v>3278</v>
      </c>
      <c r="C86" s="19">
        <v>39.619999999999997</v>
      </c>
      <c r="D86" s="19">
        <v>310.86</v>
      </c>
      <c r="E86" s="19">
        <v>2818.0298495509101</v>
      </c>
      <c r="F86" s="19">
        <v>1178.3867107676899</v>
      </c>
      <c r="G86" s="19">
        <v>-675.62669872733795</v>
      </c>
    </row>
    <row r="87" spans="2:7" x14ac:dyDescent="0.3">
      <c r="B87" s="19">
        <v>3310</v>
      </c>
      <c r="C87" s="19">
        <v>39.369999999999997</v>
      </c>
      <c r="D87" s="19">
        <v>311.24</v>
      </c>
      <c r="E87" s="19">
        <v>2842.7236294163999</v>
      </c>
      <c r="F87" s="19">
        <v>1191.7522526973701</v>
      </c>
      <c r="G87" s="19">
        <v>-690.97519643663202</v>
      </c>
    </row>
    <row r="88" spans="2:7" x14ac:dyDescent="0.3">
      <c r="B88" s="19">
        <v>3342</v>
      </c>
      <c r="C88" s="19">
        <v>38.53</v>
      </c>
      <c r="D88" s="19">
        <v>310.56</v>
      </c>
      <c r="E88" s="19">
        <v>2867.6097572081198</v>
      </c>
      <c r="F88" s="19">
        <v>1204.9239038036401</v>
      </c>
      <c r="G88" s="19">
        <v>-706.17931298308997</v>
      </c>
    </row>
    <row r="89" spans="2:7" x14ac:dyDescent="0.3">
      <c r="B89" s="19">
        <v>3373</v>
      </c>
      <c r="C89" s="19">
        <v>37.130000000000003</v>
      </c>
      <c r="D89" s="19">
        <v>311.52</v>
      </c>
      <c r="E89" s="19">
        <v>2892.0942171039701</v>
      </c>
      <c r="F89" s="19">
        <v>1217.4050013429101</v>
      </c>
      <c r="G89" s="19">
        <v>-720.520762039852</v>
      </c>
    </row>
    <row r="90" spans="2:7" x14ac:dyDescent="0.3">
      <c r="B90" s="19">
        <v>3405</v>
      </c>
      <c r="C90" s="19">
        <v>35.65</v>
      </c>
      <c r="D90" s="19">
        <v>310.70999999999998</v>
      </c>
      <c r="E90" s="19">
        <v>2917.8535673091501</v>
      </c>
      <c r="F90" s="19">
        <v>1229.8901413634401</v>
      </c>
      <c r="G90" s="19">
        <v>-734.82160884243103</v>
      </c>
    </row>
    <row r="91" spans="2:7" x14ac:dyDescent="0.3">
      <c r="B91" s="19">
        <v>3436</v>
      </c>
      <c r="C91" s="19">
        <v>34.380000000000003</v>
      </c>
      <c r="D91" s="19">
        <v>311.97000000000003</v>
      </c>
      <c r="E91" s="19">
        <v>2943.2424418260498</v>
      </c>
      <c r="F91" s="19">
        <v>1241.6361406967101</v>
      </c>
      <c r="G91" s="19">
        <v>-748.17767331697098</v>
      </c>
    </row>
    <row r="92" spans="2:7" x14ac:dyDescent="0.3">
      <c r="B92" s="19">
        <v>3468</v>
      </c>
      <c r="C92" s="19">
        <v>33.06</v>
      </c>
      <c r="D92" s="19">
        <v>310.97000000000003</v>
      </c>
      <c r="E92" s="19">
        <v>2969.8583939719101</v>
      </c>
      <c r="F92" s="19">
        <v>1253.4015518655999</v>
      </c>
      <c r="G92" s="19">
        <v>-761.48605010413598</v>
      </c>
    </row>
    <row r="93" spans="2:7" x14ac:dyDescent="0.3">
      <c r="B93" s="19">
        <v>3499</v>
      </c>
      <c r="C93" s="19">
        <v>32.479999999999997</v>
      </c>
      <c r="D93" s="19">
        <v>312.06</v>
      </c>
      <c r="E93" s="19">
        <v>2995.9248668854898</v>
      </c>
      <c r="F93" s="19">
        <v>1264.5217556728201</v>
      </c>
      <c r="G93" s="19">
        <v>-774.05041878364602</v>
      </c>
    </row>
    <row r="94" spans="2:7" x14ac:dyDescent="0.3">
      <c r="B94" s="19">
        <v>3531</v>
      </c>
      <c r="C94" s="19">
        <v>31.89</v>
      </c>
      <c r="D94" s="19">
        <v>310.72000000000003</v>
      </c>
      <c r="E94" s="19">
        <v>3023.0077420406801</v>
      </c>
      <c r="F94" s="19">
        <v>1275.7921011723699</v>
      </c>
      <c r="G94" s="19">
        <v>-786.836148959095</v>
      </c>
    </row>
    <row r="95" spans="2:7" x14ac:dyDescent="0.3">
      <c r="B95" s="19">
        <v>3562</v>
      </c>
      <c r="C95" s="19">
        <v>31.37</v>
      </c>
      <c r="D95" s="19">
        <v>311.60000000000002</v>
      </c>
      <c r="E95" s="19">
        <v>3049.40282037815</v>
      </c>
      <c r="F95" s="19">
        <v>1286.4911405325799</v>
      </c>
      <c r="G95" s="19">
        <v>-799.07619000373597</v>
      </c>
    </row>
    <row r="96" spans="2:7" x14ac:dyDescent="0.3">
      <c r="B96" s="19">
        <v>3594</v>
      </c>
      <c r="C96" s="19">
        <v>31.1</v>
      </c>
      <c r="D96" s="19">
        <v>311.87</v>
      </c>
      <c r="E96" s="19">
        <v>3076.7643336647702</v>
      </c>
      <c r="F96" s="19">
        <v>1297.5371121594501</v>
      </c>
      <c r="G96" s="19">
        <v>-811.45890767751405</v>
      </c>
    </row>
    <row r="97" spans="2:7" x14ac:dyDescent="0.3">
      <c r="B97" s="19">
        <v>3625</v>
      </c>
      <c r="C97" s="19">
        <v>30.81</v>
      </c>
      <c r="D97" s="19">
        <v>311.45</v>
      </c>
      <c r="E97" s="19">
        <v>3103.3490547158199</v>
      </c>
      <c r="F97" s="19">
        <v>1308.13621367014</v>
      </c>
      <c r="G97" s="19">
        <v>-823.371441569235</v>
      </c>
    </row>
    <row r="98" spans="2:7" x14ac:dyDescent="0.3">
      <c r="B98" s="19">
        <v>3657</v>
      </c>
      <c r="C98" s="19">
        <v>30.42</v>
      </c>
      <c r="D98" s="19">
        <v>310.92</v>
      </c>
      <c r="E98" s="19">
        <v>3130.8885318633002</v>
      </c>
      <c r="F98" s="19">
        <v>1318.8675700690901</v>
      </c>
      <c r="G98" s="19">
        <v>-835.63559017258501</v>
      </c>
    </row>
    <row r="99" spans="2:7" x14ac:dyDescent="0.3">
      <c r="B99" s="19">
        <v>3689</v>
      </c>
      <c r="C99" s="19">
        <v>29.61</v>
      </c>
      <c r="D99" s="19">
        <v>311.83999999999997</v>
      </c>
      <c r="E99" s="19">
        <v>3158.5970732478199</v>
      </c>
      <c r="F99" s="19">
        <v>1329.4476133872799</v>
      </c>
      <c r="G99" s="19">
        <v>-847.647120421924</v>
      </c>
    </row>
    <row r="100" spans="2:7" x14ac:dyDescent="0.3">
      <c r="B100" s="19">
        <v>3720</v>
      </c>
      <c r="C100" s="19">
        <v>29.25</v>
      </c>
      <c r="D100" s="19">
        <v>311.41000000000003</v>
      </c>
      <c r="E100" s="19">
        <v>3185.5967157386099</v>
      </c>
      <c r="F100" s="19">
        <v>1339.5657712822399</v>
      </c>
      <c r="G100" s="19">
        <v>-859.03298603041696</v>
      </c>
    </row>
    <row r="101" spans="2:7" x14ac:dyDescent="0.3">
      <c r="B101" s="19">
        <v>3751</v>
      </c>
      <c r="C101" s="19">
        <v>28.65</v>
      </c>
      <c r="D101" s="19">
        <v>312.2</v>
      </c>
      <c r="E101" s="19">
        <v>3212.7230084311</v>
      </c>
      <c r="F101" s="19">
        <v>1349.56737874706</v>
      </c>
      <c r="G101" s="19">
        <v>-870.21867975244004</v>
      </c>
    </row>
    <row r="102" spans="2:7" x14ac:dyDescent="0.3">
      <c r="B102" s="19">
        <v>3783</v>
      </c>
      <c r="C102" s="19">
        <v>27.65</v>
      </c>
      <c r="D102" s="19">
        <v>311.26</v>
      </c>
      <c r="E102" s="19">
        <v>3240.9376869718199</v>
      </c>
      <c r="F102" s="19">
        <v>1359.6173592805201</v>
      </c>
      <c r="G102" s="19">
        <v>-881.48361214551005</v>
      </c>
    </row>
    <row r="103" spans="2:7" x14ac:dyDescent="0.3">
      <c r="B103" s="19">
        <v>3814</v>
      </c>
      <c r="C103" s="19">
        <v>26.53</v>
      </c>
      <c r="D103" s="19">
        <v>313.3</v>
      </c>
      <c r="E103" s="19">
        <v>3268.5369131965799</v>
      </c>
      <c r="F103" s="19">
        <v>1369.1096812780399</v>
      </c>
      <c r="G103" s="19">
        <v>-891.92999390472596</v>
      </c>
    </row>
    <row r="104" spans="2:7" x14ac:dyDescent="0.3">
      <c r="B104" s="19">
        <v>3846</v>
      </c>
      <c r="C104" s="19">
        <v>25.91</v>
      </c>
      <c r="D104" s="19">
        <v>312.88</v>
      </c>
      <c r="E104" s="19">
        <v>3297.2441326376402</v>
      </c>
      <c r="F104" s="19">
        <v>1378.7684589266601</v>
      </c>
      <c r="G104" s="19">
        <v>-902.25436697452699</v>
      </c>
    </row>
    <row r="105" spans="2:7" x14ac:dyDescent="0.3">
      <c r="B105" s="19">
        <v>3878</v>
      </c>
      <c r="C105" s="19">
        <v>25.19</v>
      </c>
      <c r="D105" s="19">
        <v>313.47000000000003</v>
      </c>
      <c r="E105" s="19">
        <v>3326.1146860891399</v>
      </c>
      <c r="F105" s="19">
        <v>1388.21102961105</v>
      </c>
      <c r="G105" s="19">
        <v>-912.31984481703398</v>
      </c>
    </row>
    <row r="106" spans="2:7" x14ac:dyDescent="0.3">
      <c r="B106" s="19">
        <v>3909</v>
      </c>
      <c r="C106" s="19">
        <v>24.38</v>
      </c>
      <c r="D106" s="19">
        <v>311.58</v>
      </c>
      <c r="E106" s="19">
        <v>3354.2594051382098</v>
      </c>
      <c r="F106" s="19">
        <v>1396.99623136728</v>
      </c>
      <c r="G106" s="19">
        <v>-921.89396125582505</v>
      </c>
    </row>
    <row r="107" spans="2:7" x14ac:dyDescent="0.3">
      <c r="B107" s="19">
        <v>3941</v>
      </c>
      <c r="C107" s="19">
        <v>23.65</v>
      </c>
      <c r="D107" s="19">
        <v>311.99</v>
      </c>
      <c r="E107" s="19">
        <v>3383.4892742615998</v>
      </c>
      <c r="F107" s="19">
        <v>1405.67348711557</v>
      </c>
      <c r="G107" s="19">
        <v>-931.60505841347003</v>
      </c>
    </row>
    <row r="108" spans="2:7" x14ac:dyDescent="0.3">
      <c r="B108" s="19">
        <v>3972</v>
      </c>
      <c r="C108" s="19">
        <v>22.74</v>
      </c>
      <c r="D108" s="19">
        <v>311.95</v>
      </c>
      <c r="E108" s="19">
        <v>3411.9832360749301</v>
      </c>
      <c r="F108" s="19">
        <v>1413.8385999679999</v>
      </c>
      <c r="G108" s="19">
        <v>-940.68277096065401</v>
      </c>
    </row>
    <row r="109" spans="2:7" x14ac:dyDescent="0.3">
      <c r="B109" s="19">
        <v>4004</v>
      </c>
      <c r="C109" s="19">
        <v>21.95</v>
      </c>
      <c r="D109" s="19">
        <v>312.85000000000002</v>
      </c>
      <c r="E109" s="19">
        <v>3441.5802546467298</v>
      </c>
      <c r="F109" s="19">
        <v>1422.0405822099999</v>
      </c>
      <c r="G109" s="19">
        <v>-949.66746427251405</v>
      </c>
    </row>
    <row r="110" spans="2:7" x14ac:dyDescent="0.3">
      <c r="B110" s="19">
        <v>4036</v>
      </c>
      <c r="C110" s="19">
        <v>21.21</v>
      </c>
      <c r="D110" s="19">
        <v>312.31</v>
      </c>
      <c r="E110" s="19">
        <v>3471.3370353410701</v>
      </c>
      <c r="F110" s="19">
        <v>1430.00464747039</v>
      </c>
      <c r="G110" s="19">
        <v>-958.33305184164396</v>
      </c>
    </row>
    <row r="111" spans="2:7" x14ac:dyDescent="0.3">
      <c r="B111" s="19">
        <v>4067</v>
      </c>
      <c r="C111" s="19">
        <v>20.79</v>
      </c>
      <c r="D111" s="19">
        <v>312.12</v>
      </c>
      <c r="E111" s="19">
        <v>3500.2779671711901</v>
      </c>
      <c r="F111" s="19">
        <v>1437.46932300085</v>
      </c>
      <c r="G111" s="19">
        <v>-966.56085031449004</v>
      </c>
    </row>
    <row r="112" spans="2:7" x14ac:dyDescent="0.3">
      <c r="B112" s="19">
        <v>4099</v>
      </c>
      <c r="C112" s="19">
        <v>20.57</v>
      </c>
      <c r="D112" s="19">
        <v>311.94</v>
      </c>
      <c r="E112" s="19">
        <v>3530.2161073652701</v>
      </c>
      <c r="F112" s="19">
        <v>1445.03544760712</v>
      </c>
      <c r="G112" s="19">
        <v>-974.954905176127</v>
      </c>
    </row>
    <row r="113" spans="2:7" x14ac:dyDescent="0.3">
      <c r="B113" s="19">
        <v>4130</v>
      </c>
      <c r="C113" s="19">
        <v>20.52</v>
      </c>
      <c r="D113" s="19">
        <v>310.92</v>
      </c>
      <c r="E113" s="19">
        <v>3559.24450315583</v>
      </c>
      <c r="F113" s="19">
        <v>1452.23410656023</v>
      </c>
      <c r="G113" s="19">
        <v>-983.11139708947098</v>
      </c>
    </row>
    <row r="114" spans="2:7" x14ac:dyDescent="0.3">
      <c r="B114" s="19">
        <v>4162</v>
      </c>
      <c r="C114" s="19">
        <v>20.09</v>
      </c>
      <c r="D114" s="19">
        <v>311.85000000000002</v>
      </c>
      <c r="E114" s="19">
        <v>3589.2559890277798</v>
      </c>
      <c r="F114" s="19">
        <v>1459.5745774939501</v>
      </c>
      <c r="G114" s="19">
        <v>-991.44330497210501</v>
      </c>
    </row>
    <row r="115" spans="2:7" x14ac:dyDescent="0.3">
      <c r="B115" s="19">
        <v>4193</v>
      </c>
      <c r="C115" s="19">
        <v>19.52</v>
      </c>
      <c r="D115" s="19">
        <v>310.82</v>
      </c>
      <c r="E115" s="19">
        <v>3618.42234625734</v>
      </c>
      <c r="F115" s="19">
        <v>1466.51236344875</v>
      </c>
      <c r="G115" s="19">
        <v>-999.32872416224802</v>
      </c>
    </row>
    <row r="116" spans="2:7" x14ac:dyDescent="0.3">
      <c r="B116" s="19">
        <v>4248</v>
      </c>
      <c r="C116" s="19">
        <v>19.5</v>
      </c>
      <c r="D116" s="19">
        <v>310.8</v>
      </c>
      <c r="E116" s="19">
        <v>3670.2644229574798</v>
      </c>
      <c r="F116" s="19">
        <v>1478.51709888441</v>
      </c>
      <c r="G116" s="19">
        <v>-1013.231435279</v>
      </c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2018-08-15T16:08:38Z</dcterms:modified>
</cp:coreProperties>
</file>