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00000000-0000-0000-0000-000000000000}"/>
  <workbookPr filterPrivacy="1" codeName="ThisWorkbook" defaultThemeVersion="124226"/>
  <xr:revisionPtr revIDLastSave="0" documentId="10_ncr:100000_{42D5E79C-602C-4230-A264-96435969EF20}" xr6:coauthVersionLast="31" xr6:coauthVersionMax="31" xr10:uidLastSave="{00000000-0000-0000-0000-000000000000}"/>
  <bookViews>
    <workbookView xWindow="0" yWindow="0" windowWidth="29220" windowHeight="1765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<sst xmlns="http://schemas.openxmlformats.org/spreadsheetml/2006/main" count="42" uniqueCount="38">
  <si>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</si>
  <si>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</si>
  <si>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</si>
  <si>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</si>
  <si>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</si>
  <si>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</si>
  <si>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</si>
  <si>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</si>
  <si>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</si>
  <si>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</si>
  <si>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</si>
  <si>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</si>
  <si>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</si>
  <si>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</si>
  <si>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</si>
  <si>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</si>
  <si>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</si>
  <si>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</si>
  <si>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</si>
  <si>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</si>
  <si>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</si>
  <si>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</si>
  <si>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</si>
  <si>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</si>
  <si>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</si>
  <si>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</si>
  <si>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</si>
  <si>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</si>
  <si>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</si>
  <si>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</si>
  <si>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</si>
  <si>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</si>
  <si>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</si>
  <si>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</si>
  <si>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CATAMOUNT ENERGY PARTNERS</t>
  </si>
  <si>
    <t>NWSE S27 T33N R8W</t>
  </si>
  <si>
    <t>Jaques 11</t>
  </si>
  <si>
    <t>05067100190000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</si>
</sst>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0" xfId="0" applyNumberFormat="1"/>
    <xf numFmtId="49" fontId="0" fillId="0" borderId="3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81" zoomScaleNormal="100" zoomScaleSheetLayoutView="100" workbookViewId="0">
      <selection activeCell="B2" sqref="B2:G108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34</v>
      </c>
      <c r="B3" s="19">
        <v>449</v>
      </c>
      <c r="C3" s="19">
        <v>2.93</v>
      </c>
      <c r="D3" s="19">
        <v>314.18</v>
      </c>
      <c r="E3" s="19">
        <v>448.804328182066</v>
      </c>
      <c r="F3" s="19">
        <v>7.9991968032489904</v>
      </c>
      <c r="G3" s="19">
        <v>-8.2315015474697706</v>
      </c>
    </row>
    <row r="4" spans="1:11" ht="15" thickBot="1" x14ac:dyDescent="0.35">
      <c r="A4" s="8" t="s">
        <v>8</v>
      </c>
      <c r="B4" s="19">
        <v>542</v>
      </c>
      <c r="C4" s="19">
        <v>5.12</v>
      </c>
      <c r="D4" s="19">
        <v>338.86</v>
      </c>
      <c r="E4" s="19">
        <v>541.57574421555103</v>
      </c>
      <c r="F4" s="19">
        <v>13.5272238246596</v>
      </c>
      <c r="G4" s="19">
        <v>-11.433307934425899</v>
      </c>
    </row>
    <row r="5" spans="1:11" ht="15" thickBot="1" x14ac:dyDescent="0.35">
      <c r="A5" s="12">
        <v>10464</v>
      </c>
      <c r="B5" s="19">
        <v>574</v>
      </c>
      <c r="C5" s="19">
        <v>7.08</v>
      </c>
      <c r="D5" s="19">
        <v>344.27</v>
      </c>
      <c r="E5" s="19">
        <v>573.39326691048598</v>
      </c>
      <c r="F5" s="19">
        <v>16.7575706069441</v>
      </c>
      <c r="G5" s="19">
        <v>-12.483018035704401</v>
      </c>
    </row>
    <row r="6" spans="1:11" ht="15" thickBot="1" x14ac:dyDescent="0.35">
      <c r="A6" s="9" t="s">
        <v>9</v>
      </c>
      <c r="B6" s="19">
        <v>606</v>
      </c>
      <c r="C6" s="19">
        <v>8.14</v>
      </c>
      <c r="D6" s="19">
        <v>346.28</v>
      </c>
      <c r="E6" s="19">
        <v>605.11102948923303</v>
      </c>
      <c r="F6" s="19">
        <v>20.856757125150999</v>
      </c>
      <c r="G6" s="19">
        <v>-13.5550104253582</v>
      </c>
    </row>
    <row r="7" spans="1:11" ht="15" thickBot="1" x14ac:dyDescent="0.35">
      <c r="A7" s="13" t="s">
        <v>36</v>
      </c>
      <c r="B7" s="19">
        <v>638</v>
      </c>
      <c r="C7" s="19">
        <v>10.01</v>
      </c>
      <c r="D7" s="19">
        <v>343.43</v>
      </c>
      <c r="E7" s="19">
        <v>636.70923447349298</v>
      </c>
      <c r="F7" s="19">
        <v>25.7236760197518</v>
      </c>
      <c r="G7" s="19">
        <v>-14.885593411855</v>
      </c>
    </row>
    <row r="8" spans="1:11" ht="15" thickBot="1" x14ac:dyDescent="0.35">
      <c r="A8" s="16" t="s">
        <v>12</v>
      </c>
      <c r="B8" s="19">
        <v>669</v>
      </c>
      <c r="C8" s="19">
        <v>10.11</v>
      </c>
      <c r="D8" s="19">
        <v>340.48</v>
      </c>
      <c r="E8" s="19">
        <v>667.23282274159703</v>
      </c>
      <c r="F8" s="19">
        <v>30.8705043755158</v>
      </c>
      <c r="G8" s="19">
        <v>-16.563090649610601</v>
      </c>
    </row>
    <row r="9" spans="1:11" ht="15" thickBot="1" x14ac:dyDescent="0.35">
      <c r="A9" s="20" t="s">
        <v>37</v>
      </c>
      <c r="B9" s="19">
        <v>699</v>
      </c>
      <c r="C9" s="19">
        <v>9.7100000000000009</v>
      </c>
      <c r="D9" s="19">
        <v>339.37</v>
      </c>
      <c r="E9" s="19">
        <v>696.78516920785</v>
      </c>
      <c r="F9" s="19">
        <v>35.7199609210981</v>
      </c>
      <c r="G9" s="19">
        <v>-18.3342769119254</v>
      </c>
    </row>
    <row r="10" spans="1:11" ht="15" thickBot="1" x14ac:dyDescent="0.35">
      <c r="A10" s="14" t="s">
        <v>11</v>
      </c>
      <c r="B10" s="19">
        <v>728</v>
      </c>
      <c r="C10" s="19">
        <v>10.97</v>
      </c>
      <c r="D10" s="19">
        <v>342.56</v>
      </c>
      <c r="E10" s="19">
        <v>725.313869988595</v>
      </c>
      <c r="F10" s="19">
        <v>40.6414045688729</v>
      </c>
      <c r="G10" s="19">
        <v>-20.022992556736799</v>
      </c>
    </row>
    <row r="11" spans="1:11" ht="15" thickBot="1" x14ac:dyDescent="0.35">
      <c r="A11" s="15" t="s">
        <v>35</v>
      </c>
      <c r="B11" s="19">
        <v>760</v>
      </c>
      <c r="C11" s="19">
        <v>11.61</v>
      </c>
      <c r="D11" s="19">
        <v>343.86</v>
      </c>
      <c r="E11" s="19">
        <v>756.69452136784003</v>
      </c>
      <c r="F11" s="19">
        <v>46.639302505829797</v>
      </c>
      <c r="G11" s="19">
        <v>-21.8306457113531</v>
      </c>
    </row>
    <row r="12" spans="1:11" ht="15" thickBot="1" x14ac:dyDescent="0.35">
      <c r="A12" s="14" t="s">
        <v>10</v>
      </c>
      <c r="B12" s="19">
        <v>790</v>
      </c>
      <c r="C12" s="19">
        <v>11.46</v>
      </c>
      <c r="D12" s="19">
        <v>342.09</v>
      </c>
      <c r="E12" s="19">
        <v>786.08868848330803</v>
      </c>
      <c r="F12" s="19">
        <v>52.3749104300109</v>
      </c>
      <c r="G12" s="19">
        <v>-23.586312416739499</v>
      </c>
    </row>
    <row r="13" spans="1:11" ht="15" thickBot="1" x14ac:dyDescent="0.35">
      <c r="A13" s="13" t="s">
        <v>33</v>
      </c>
      <c r="B13" s="19">
        <v>820</v>
      </c>
      <c r="C13" s="19">
        <v>12.9</v>
      </c>
      <c r="D13" s="19">
        <v>344.69</v>
      </c>
      <c r="E13" s="19">
        <v>815.41282793118796</v>
      </c>
      <c r="F13" s="19">
        <v>58.441020501443496</v>
      </c>
      <c r="G13" s="19">
        <v>-25.387126520701202</v>
      </c>
    </row>
    <row r="14" spans="1:11" ht="15" thickBot="1" x14ac:dyDescent="0.35">
      <c r="A14" s="14" t="s">
        <v>29</v>
      </c>
      <c r="B14" s="19">
        <v>852</v>
      </c>
      <c r="C14" s="19">
        <v>13.49</v>
      </c>
      <c r="D14" s="19">
        <v>343.79</v>
      </c>
      <c r="E14" s="19">
        <v>846.56788609224895</v>
      </c>
      <c r="F14" s="19">
        <v>65.470354810896694</v>
      </c>
      <c r="G14" s="19">
        <v>-27.3722373848959</v>
      </c>
    </row>
    <row r="15" spans="1:11" ht="15" thickBot="1" x14ac:dyDescent="0.35">
      <c r="A15" t="str">
        <f>INDEX(Lookup!E2:E5,Lookup!F2)</f>
        <v>Directional</v>
      </c>
      <c r="B15" s="19">
        <v>882</v>
      </c>
      <c r="C15" s="19">
        <v>15.06</v>
      </c>
      <c r="D15" s="19">
        <v>342.77</v>
      </c>
      <c r="E15" s="19">
        <v>875.64072544857004</v>
      </c>
      <c r="F15" s="19">
        <v>72.553387597007401</v>
      </c>
      <c r="G15" s="19">
        <v>-29.503646562472799</v>
      </c>
    </row>
    <row r="16" spans="1:11" ht="15" thickBot="1" x14ac:dyDescent="0.35">
      <c r="A16" s="14" t="s">
        <v>13</v>
      </c>
      <c r="B16" s="19">
        <v>913</v>
      </c>
      <c r="C16" s="19">
        <v>15.43</v>
      </c>
      <c r="D16" s="19">
        <v>342.76</v>
      </c>
      <c r="E16" s="19">
        <v>905.54979197682701</v>
      </c>
      <c r="F16" s="19">
        <v>80.338713200941697</v>
      </c>
      <c r="G16" s="19">
        <v>-31.918828717067299</v>
      </c>
    </row>
    <row r="17" spans="1:7" ht="15" thickBot="1" x14ac:dyDescent="0.35">
      <c r="A17" t="str">
        <f>INDEX(Lookup!A2:A4,Lookup!B2)</f>
        <v>Grid</v>
      </c>
      <c r="B17" s="19">
        <v>943</v>
      </c>
      <c r="C17" s="19">
        <v>17.350000000000001</v>
      </c>
      <c r="D17" s="19">
        <v>343.58</v>
      </c>
      <c r="E17" s="19">
        <v>934.329381480611</v>
      </c>
      <c r="F17" s="19">
        <v>88.441775311888307</v>
      </c>
      <c r="G17" s="19">
        <v>-34.366312322457802</v>
      </c>
    </row>
    <row r="18" spans="1:7" ht="15" thickBot="1" x14ac:dyDescent="0.35">
      <c r="A18" s="14" t="s">
        <v>15</v>
      </c>
      <c r="B18" s="19">
        <v>974</v>
      </c>
      <c r="C18" s="19">
        <v>17.47</v>
      </c>
      <c r="D18" s="19">
        <v>343.16</v>
      </c>
      <c r="E18" s="19">
        <v>963.90921969920896</v>
      </c>
      <c r="F18" s="19">
        <v>97.329147792643397</v>
      </c>
      <c r="G18" s="19">
        <v>-37.0209393817128</v>
      </c>
    </row>
    <row r="19" spans="1:7" x14ac:dyDescent="0.3">
      <c r="A19" t="e">
        <f>INDEX(Lookup!C2:C12,Lookup!D2)</f>
        <v>#VALUE!</v>
      </c>
      <c r="B19" s="19">
        <v>1006</v>
      </c>
      <c r="C19" s="19">
        <v>17.36</v>
      </c>
      <c r="D19" s="19">
        <v>342.66</v>
      </c>
      <c r="E19" s="19">
        <v>994.44241659444299</v>
      </c>
      <c r="F19" s="19">
        <v>106.48350911788999</v>
      </c>
      <c r="G19" s="19">
        <v>-39.835306000100303</v>
      </c>
    </row>
    <row r="20" spans="1:7" x14ac:dyDescent="0.3">
      <c r="B20" s="19">
        <v>1037</v>
      </c>
      <c r="C20" s="19">
        <v>18.91</v>
      </c>
      <c r="D20" s="19">
        <v>339.95</v>
      </c>
      <c r="E20" s="19">
        <v>1023.9021483212</v>
      </c>
      <c r="F20" s="19">
        <v>115.617689831099</v>
      </c>
      <c r="G20" s="19">
        <v>-42.936115547447201</v>
      </c>
    </row>
    <row r="21" spans="1:7" x14ac:dyDescent="0.3">
      <c r="B21" s="19">
        <v>1068</v>
      </c>
      <c r="C21" s="19">
        <v>18.760000000000002</v>
      </c>
      <c r="D21" s="19">
        <v>337.39</v>
      </c>
      <c r="E21" s="19">
        <v>1053.2426675136101</v>
      </c>
      <c r="F21" s="19">
        <v>124.93844573115</v>
      </c>
      <c r="G21" s="19">
        <v>-46.574828728270603</v>
      </c>
    </row>
    <row r="22" spans="1:7" x14ac:dyDescent="0.3">
      <c r="B22" s="19">
        <v>1100</v>
      </c>
      <c r="C22" s="19">
        <v>17.989999999999998</v>
      </c>
      <c r="D22" s="19">
        <v>338.19</v>
      </c>
      <c r="E22" s="19">
        <v>1083.6109247632601</v>
      </c>
      <c r="F22" s="19">
        <v>134.27669655627199</v>
      </c>
      <c r="G22" s="19">
        <v>-50.389138488009003</v>
      </c>
    </row>
    <row r="23" spans="1:7" x14ac:dyDescent="0.3">
      <c r="B23" s="19">
        <v>1132</v>
      </c>
      <c r="C23" s="19">
        <v>19.13</v>
      </c>
      <c r="D23" s="19">
        <v>338.95</v>
      </c>
      <c r="E23" s="19">
        <v>1113.9461767483399</v>
      </c>
      <c r="F23" s="19">
        <v>143.75841933474999</v>
      </c>
      <c r="G23" s="19">
        <v>-54.108563051643699</v>
      </c>
    </row>
    <row r="24" spans="1:7" x14ac:dyDescent="0.3">
      <c r="B24" s="19">
        <v>1164</v>
      </c>
      <c r="C24" s="19">
        <v>19.7</v>
      </c>
      <c r="D24" s="19">
        <v>338.64</v>
      </c>
      <c r="E24" s="19">
        <v>1144.1264017389501</v>
      </c>
      <c r="F24" s="19">
        <v>153.67504435211799</v>
      </c>
      <c r="G24" s="19">
        <v>-57.956399637607298</v>
      </c>
    </row>
    <row r="25" spans="1:7" x14ac:dyDescent="0.3">
      <c r="B25" s="19">
        <v>1195</v>
      </c>
      <c r="C25" s="19">
        <v>20.62</v>
      </c>
      <c r="D25" s="19">
        <v>340.11</v>
      </c>
      <c r="E25" s="19">
        <v>1173.22702820929</v>
      </c>
      <c r="F25" s="19">
        <v>163.67438903485001</v>
      </c>
      <c r="G25" s="19">
        <v>-61.716684142587098</v>
      </c>
    </row>
    <row r="26" spans="1:7" x14ac:dyDescent="0.3">
      <c r="B26" s="19">
        <v>1227</v>
      </c>
      <c r="C26" s="19">
        <v>21.06</v>
      </c>
      <c r="D26" s="19">
        <v>340.96</v>
      </c>
      <c r="E26" s="19">
        <v>1203.1335053242001</v>
      </c>
      <c r="F26" s="19">
        <v>174.40801302333199</v>
      </c>
      <c r="G26" s="19">
        <v>-65.509378903183801</v>
      </c>
    </row>
    <row r="27" spans="1:7" x14ac:dyDescent="0.3">
      <c r="B27" s="19">
        <v>1258</v>
      </c>
      <c r="C27" s="19">
        <v>22.05</v>
      </c>
      <c r="D27" s="19">
        <v>340.75</v>
      </c>
      <c r="E27" s="19">
        <v>1231.96517604168</v>
      </c>
      <c r="F27" s="19">
        <v>185.16701379807</v>
      </c>
      <c r="G27" s="19">
        <v>-69.2449661057817</v>
      </c>
    </row>
    <row r="28" spans="1:7" x14ac:dyDescent="0.3">
      <c r="B28" s="19">
        <v>1290</v>
      </c>
      <c r="C28" s="19">
        <v>22.12</v>
      </c>
      <c r="D28" s="19">
        <v>340.25</v>
      </c>
      <c r="E28" s="19">
        <v>1261.61726781943</v>
      </c>
      <c r="F28" s="19">
        <v>196.50819889985701</v>
      </c>
      <c r="G28" s="19">
        <v>-73.261174228496898</v>
      </c>
    </row>
    <row r="29" spans="1:7" x14ac:dyDescent="0.3">
      <c r="B29" s="19">
        <v>1321</v>
      </c>
      <c r="C29" s="19">
        <v>23.33</v>
      </c>
      <c r="D29" s="19">
        <v>340.48</v>
      </c>
      <c r="E29" s="19">
        <v>1290.2102003679299</v>
      </c>
      <c r="F29" s="19">
        <v>207.78738636920599</v>
      </c>
      <c r="G29" s="19">
        <v>-77.284634181746895</v>
      </c>
    </row>
    <row r="30" spans="1:7" x14ac:dyDescent="0.3">
      <c r="B30" s="19">
        <v>1353</v>
      </c>
      <c r="C30" s="19">
        <v>23.53</v>
      </c>
      <c r="D30" s="19">
        <v>340.73</v>
      </c>
      <c r="E30" s="19">
        <v>1319.5716825460199</v>
      </c>
      <c r="F30" s="19">
        <v>219.78942749046601</v>
      </c>
      <c r="G30" s="19">
        <v>-81.509924302753802</v>
      </c>
    </row>
    <row r="31" spans="1:7" x14ac:dyDescent="0.3">
      <c r="B31" s="19">
        <v>1384</v>
      </c>
      <c r="C31" s="19">
        <v>25.31</v>
      </c>
      <c r="D31" s="19">
        <v>341.83</v>
      </c>
      <c r="E31" s="19">
        <v>1347.7974169875599</v>
      </c>
      <c r="F31" s="19">
        <v>231.92789280096201</v>
      </c>
      <c r="G31" s="19">
        <v>-85.618847140204906</v>
      </c>
    </row>
    <row r="32" spans="1:7" x14ac:dyDescent="0.3">
      <c r="B32" s="19">
        <v>1416</v>
      </c>
      <c r="C32" s="19">
        <v>26.53</v>
      </c>
      <c r="D32" s="19">
        <v>341.45</v>
      </c>
      <c r="E32" s="19">
        <v>1376.57786147704</v>
      </c>
      <c r="F32" s="19">
        <v>245.20293468813199</v>
      </c>
      <c r="G32" s="19">
        <v>-90.025645544236795</v>
      </c>
    </row>
    <row r="33" spans="2:7" x14ac:dyDescent="0.3">
      <c r="B33" s="19">
        <v>1448</v>
      </c>
      <c r="C33" s="19">
        <v>26.49</v>
      </c>
      <c r="D33" s="19">
        <v>340.64</v>
      </c>
      <c r="E33" s="19">
        <v>1405.21336300894</v>
      </c>
      <c r="F33" s="19">
        <v>258.71146479711899</v>
      </c>
      <c r="G33" s="19">
        <v>-94.665066514215496</v>
      </c>
    </row>
    <row r="34" spans="2:7" x14ac:dyDescent="0.3">
      <c r="B34" s="19">
        <v>1479</v>
      </c>
      <c r="C34" s="19">
        <v>27.34</v>
      </c>
      <c r="D34" s="19">
        <v>338.9</v>
      </c>
      <c r="E34" s="19">
        <v>1432.8555953358</v>
      </c>
      <c r="F34" s="19">
        <v>271.87602136801598</v>
      </c>
      <c r="G34" s="19">
        <v>-99.519825815988696</v>
      </c>
    </row>
    <row r="35" spans="2:7" x14ac:dyDescent="0.3">
      <c r="B35" s="19">
        <v>1511</v>
      </c>
      <c r="C35" s="19">
        <v>28.13</v>
      </c>
      <c r="D35" s="19">
        <v>337.01</v>
      </c>
      <c r="E35" s="19">
        <v>1461.1794312484301</v>
      </c>
      <c r="F35" s="19">
        <v>285.67656487316901</v>
      </c>
      <c r="G35" s="19">
        <v>-105.111694085721</v>
      </c>
    </row>
    <row r="36" spans="2:7" x14ac:dyDescent="0.3">
      <c r="B36" s="19">
        <v>1543</v>
      </c>
      <c r="C36" s="19">
        <v>29.82</v>
      </c>
      <c r="D36" s="19">
        <v>337.29</v>
      </c>
      <c r="E36" s="19">
        <v>1489.1730266828699</v>
      </c>
      <c r="F36" s="19">
        <v>299.96159597889601</v>
      </c>
      <c r="G36" s="19">
        <v>-111.13014768733601</v>
      </c>
    </row>
    <row r="37" spans="2:7" x14ac:dyDescent="0.3">
      <c r="B37" s="19">
        <v>1573</v>
      </c>
      <c r="C37" s="19">
        <v>31.73</v>
      </c>
      <c r="D37" s="19">
        <v>338.38</v>
      </c>
      <c r="E37" s="19">
        <v>1514.94753365118</v>
      </c>
      <c r="F37" s="19">
        <v>314.17764013416797</v>
      </c>
      <c r="G37" s="19">
        <v>-116.917067178019</v>
      </c>
    </row>
    <row r="38" spans="2:7" x14ac:dyDescent="0.3">
      <c r="B38" s="19">
        <v>1603</v>
      </c>
      <c r="C38" s="19">
        <v>33.26</v>
      </c>
      <c r="D38" s="19">
        <v>338.96</v>
      </c>
      <c r="E38" s="19">
        <v>1540.24999411915</v>
      </c>
      <c r="F38" s="19">
        <v>329.19045606122501</v>
      </c>
      <c r="G38" s="19">
        <v>-122.77754119143999</v>
      </c>
    </row>
    <row r="39" spans="2:7" x14ac:dyDescent="0.3">
      <c r="B39" s="19">
        <v>1638</v>
      </c>
      <c r="C39" s="19">
        <v>34.86</v>
      </c>
      <c r="D39" s="19">
        <v>339.25</v>
      </c>
      <c r="E39" s="19">
        <v>1569.24487503255</v>
      </c>
      <c r="F39" s="19">
        <v>347.50318472110399</v>
      </c>
      <c r="G39" s="19">
        <v>-129.76756446553301</v>
      </c>
    </row>
    <row r="40" spans="2:7" x14ac:dyDescent="0.3">
      <c r="B40" s="19">
        <v>1669</v>
      </c>
      <c r="C40" s="19">
        <v>36.25</v>
      </c>
      <c r="D40" s="19">
        <v>341.19</v>
      </c>
      <c r="E40" s="19">
        <v>1594.46535997608</v>
      </c>
      <c r="F40" s="19">
        <v>364.465094660597</v>
      </c>
      <c r="G40" s="19">
        <v>-135.86203641521899</v>
      </c>
    </row>
    <row r="41" spans="2:7" x14ac:dyDescent="0.3">
      <c r="B41" s="19">
        <v>1700</v>
      </c>
      <c r="C41" s="19">
        <v>35.9</v>
      </c>
      <c r="D41" s="19">
        <v>341.54</v>
      </c>
      <c r="E41" s="19">
        <v>1619.52100169818</v>
      </c>
      <c r="F41" s="19">
        <v>381.76208377786497</v>
      </c>
      <c r="G41" s="19">
        <v>-141.69512829396399</v>
      </c>
    </row>
    <row r="42" spans="2:7" x14ac:dyDescent="0.3">
      <c r="B42" s="19">
        <v>1731</v>
      </c>
      <c r="C42" s="19">
        <v>37.11</v>
      </c>
      <c r="D42" s="19">
        <v>341.49</v>
      </c>
      <c r="E42" s="19">
        <v>1644.4384926453999</v>
      </c>
      <c r="F42" s="19">
        <v>399.25193473893802</v>
      </c>
      <c r="G42" s="19">
        <v>-147.54218061228599</v>
      </c>
    </row>
    <row r="43" spans="2:7" x14ac:dyDescent="0.3">
      <c r="B43" s="19">
        <v>1762</v>
      </c>
      <c r="C43" s="19">
        <v>38.78</v>
      </c>
      <c r="D43" s="19">
        <v>341.27</v>
      </c>
      <c r="E43" s="19">
        <v>1668.88428152391</v>
      </c>
      <c r="F43" s="19">
        <v>417.315334963591</v>
      </c>
      <c r="G43" s="19">
        <v>-153.62892847457201</v>
      </c>
    </row>
    <row r="44" spans="2:7" x14ac:dyDescent="0.3">
      <c r="B44" s="19">
        <v>1794</v>
      </c>
      <c r="C44" s="19">
        <v>39.19</v>
      </c>
      <c r="D44" s="19">
        <v>342.46</v>
      </c>
      <c r="E44" s="19">
        <v>1693.7585244361801</v>
      </c>
      <c r="F44" s="19">
        <v>436.446534929802</v>
      </c>
      <c r="G44" s="19">
        <v>-159.893933629499</v>
      </c>
    </row>
    <row r="45" spans="2:7" x14ac:dyDescent="0.3">
      <c r="B45" s="19">
        <v>1826</v>
      </c>
      <c r="C45" s="19">
        <v>38.6</v>
      </c>
      <c r="D45" s="19">
        <v>342.02</v>
      </c>
      <c r="E45" s="19">
        <v>1718.6639969135199</v>
      </c>
      <c r="F45" s="19">
        <v>455.58157742255997</v>
      </c>
      <c r="G45" s="19">
        <v>-166.022274111413</v>
      </c>
    </row>
    <row r="46" spans="2:7" x14ac:dyDescent="0.3">
      <c r="B46" s="19">
        <v>1857</v>
      </c>
      <c r="C46" s="19">
        <v>37.83</v>
      </c>
      <c r="D46" s="19">
        <v>342</v>
      </c>
      <c r="E46" s="19">
        <v>1743.0203577043101</v>
      </c>
      <c r="F46" s="19">
        <v>473.82092921196897</v>
      </c>
      <c r="G46" s="19">
        <v>-171.945049476061</v>
      </c>
    </row>
    <row r="47" spans="2:7" x14ac:dyDescent="0.3">
      <c r="B47" s="19">
        <v>1889</v>
      </c>
      <c r="C47" s="19">
        <v>37.64</v>
      </c>
      <c r="D47" s="19">
        <v>341.88</v>
      </c>
      <c r="E47" s="19">
        <v>1768.32754396576</v>
      </c>
      <c r="F47" s="19">
        <v>492.44038188182498</v>
      </c>
      <c r="G47" s="19">
        <v>-178.01639423804301</v>
      </c>
    </row>
    <row r="48" spans="2:7" x14ac:dyDescent="0.3">
      <c r="B48" s="19">
        <v>1920</v>
      </c>
      <c r="C48" s="19">
        <v>38.82</v>
      </c>
      <c r="D48" s="19">
        <v>342.03</v>
      </c>
      <c r="E48" s="19">
        <v>1792.67864154674</v>
      </c>
      <c r="F48" s="19">
        <v>510.679998342467</v>
      </c>
      <c r="G48" s="19">
        <v>-183.958301425348</v>
      </c>
    </row>
    <row r="49" spans="2:7" x14ac:dyDescent="0.3">
      <c r="B49" s="19">
        <v>1952</v>
      </c>
      <c r="C49" s="19">
        <v>38.97</v>
      </c>
      <c r="D49" s="19">
        <v>341.33</v>
      </c>
      <c r="E49" s="19">
        <v>1817.58429083026</v>
      </c>
      <c r="F49" s="19">
        <v>529.75393315895997</v>
      </c>
      <c r="G49" s="19">
        <v>-190.27399916701</v>
      </c>
    </row>
    <row r="50" spans="2:7" x14ac:dyDescent="0.3">
      <c r="B50" s="19">
        <v>1984</v>
      </c>
      <c r="C50" s="19">
        <v>38.479999999999997</v>
      </c>
      <c r="D50" s="19">
        <v>343.17</v>
      </c>
      <c r="E50" s="19">
        <v>1842.55009501521</v>
      </c>
      <c r="F50" s="19">
        <v>548.81722352116196</v>
      </c>
      <c r="G50" s="19">
        <v>-196.37800630737701</v>
      </c>
    </row>
    <row r="51" spans="2:7" x14ac:dyDescent="0.3">
      <c r="B51" s="19">
        <v>2048</v>
      </c>
      <c r="C51" s="19">
        <v>38.35</v>
      </c>
      <c r="D51" s="19">
        <v>345.66</v>
      </c>
      <c r="E51" s="19">
        <v>1892.6991033869699</v>
      </c>
      <c r="F51" s="19">
        <v>587.11465433061301</v>
      </c>
      <c r="G51" s="19">
        <v>-207.06131738284799</v>
      </c>
    </row>
    <row r="52" spans="2:7" x14ac:dyDescent="0.3">
      <c r="B52" s="19">
        <v>2079</v>
      </c>
      <c r="C52" s="19">
        <v>38.19</v>
      </c>
      <c r="D52" s="19">
        <v>345.02</v>
      </c>
      <c r="E52" s="19">
        <v>1917.0373166888601</v>
      </c>
      <c r="F52" s="19">
        <v>605.68981432634405</v>
      </c>
      <c r="G52" s="19">
        <v>-211.92036531510499</v>
      </c>
    </row>
    <row r="53" spans="2:7" x14ac:dyDescent="0.3">
      <c r="B53" s="19">
        <v>2111</v>
      </c>
      <c r="C53" s="19">
        <v>37.75</v>
      </c>
      <c r="D53" s="19">
        <v>345.55</v>
      </c>
      <c r="E53" s="19">
        <v>1942.26397895488</v>
      </c>
      <c r="F53" s="19">
        <v>624.731722911818</v>
      </c>
      <c r="G53" s="19">
        <v>-216.92170834325901</v>
      </c>
    </row>
    <row r="54" spans="2:7" x14ac:dyDescent="0.3">
      <c r="B54" s="19">
        <v>2142</v>
      </c>
      <c r="C54" s="19">
        <v>37.07</v>
      </c>
      <c r="D54" s="19">
        <v>345.57</v>
      </c>
      <c r="E54" s="19">
        <v>1966.8874011746</v>
      </c>
      <c r="F54" s="19">
        <v>642.96961233440402</v>
      </c>
      <c r="G54" s="19">
        <v>-221.61800304279899</v>
      </c>
    </row>
    <row r="55" spans="2:7" x14ac:dyDescent="0.3">
      <c r="B55" s="19">
        <v>2174</v>
      </c>
      <c r="C55" s="19">
        <v>36.11</v>
      </c>
      <c r="D55" s="19">
        <v>345.54</v>
      </c>
      <c r="E55" s="19">
        <v>1992.58058960223</v>
      </c>
      <c r="F55" s="19">
        <v>661.44112323674005</v>
      </c>
      <c r="G55" s="19">
        <v>-226.37608976244999</v>
      </c>
    </row>
    <row r="56" spans="2:7" x14ac:dyDescent="0.3">
      <c r="B56" s="19">
        <v>2206</v>
      </c>
      <c r="C56" s="19">
        <v>35.4</v>
      </c>
      <c r="D56" s="19">
        <v>345.62</v>
      </c>
      <c r="E56" s="19">
        <v>2018.5491606799901</v>
      </c>
      <c r="F56" s="19">
        <v>679.55016719398202</v>
      </c>
      <c r="G56" s="19">
        <v>-231.032556536784</v>
      </c>
    </row>
    <row r="57" spans="2:7" x14ac:dyDescent="0.3">
      <c r="B57" s="19">
        <v>2237</v>
      </c>
      <c r="C57" s="19">
        <v>34.78</v>
      </c>
      <c r="D57" s="19">
        <v>344.72</v>
      </c>
      <c r="E57" s="19">
        <v>2043.9149612011699</v>
      </c>
      <c r="F57" s="19">
        <v>696.77706314826798</v>
      </c>
      <c r="G57" s="19">
        <v>-235.59263472080801</v>
      </c>
    </row>
    <row r="58" spans="2:7" x14ac:dyDescent="0.3">
      <c r="B58" s="19">
        <v>2269</v>
      </c>
      <c r="C58" s="19">
        <v>35.049999999999997</v>
      </c>
      <c r="D58" s="19">
        <v>345.88</v>
      </c>
      <c r="E58" s="19">
        <v>2070.1552964717698</v>
      </c>
      <c r="F58" s="19">
        <v>714.49252558610601</v>
      </c>
      <c r="G58" s="19">
        <v>-240.23955224671201</v>
      </c>
    </row>
    <row r="59" spans="2:7" x14ac:dyDescent="0.3">
      <c r="B59" s="19">
        <v>2301</v>
      </c>
      <c r="C59" s="19">
        <v>35.03</v>
      </c>
      <c r="D59" s="19">
        <v>346.04</v>
      </c>
      <c r="E59" s="19">
        <v>2096.3553471611399</v>
      </c>
      <c r="F59" s="19">
        <v>732.316395590772</v>
      </c>
      <c r="G59" s="19">
        <v>-244.69676798882799</v>
      </c>
    </row>
    <row r="60" spans="2:7" x14ac:dyDescent="0.3">
      <c r="B60" s="19">
        <v>2332</v>
      </c>
      <c r="C60" s="19">
        <v>36.409999999999997</v>
      </c>
      <c r="D60" s="19">
        <v>346.12</v>
      </c>
      <c r="E60" s="19">
        <v>2121.5230134831199</v>
      </c>
      <c r="F60" s="19">
        <v>749.88307424365905</v>
      </c>
      <c r="G60" s="19">
        <v>-249.05037147303</v>
      </c>
    </row>
    <row r="61" spans="2:7" x14ac:dyDescent="0.3">
      <c r="B61" s="19">
        <v>2395</v>
      </c>
      <c r="C61" s="19">
        <v>36.6</v>
      </c>
      <c r="D61" s="19">
        <v>345.09</v>
      </c>
      <c r="E61" s="19">
        <v>2172.1631847246199</v>
      </c>
      <c r="F61" s="19">
        <v>786.18336930585201</v>
      </c>
      <c r="G61" s="19">
        <v>-258.36810572095999</v>
      </c>
    </row>
    <row r="62" spans="2:7" x14ac:dyDescent="0.3">
      <c r="B62" s="19">
        <v>2427</v>
      </c>
      <c r="C62" s="19">
        <v>36.65</v>
      </c>
      <c r="D62" s="19">
        <v>345.3</v>
      </c>
      <c r="E62" s="19">
        <v>2197.8450260330301</v>
      </c>
      <c r="F62" s="19">
        <v>804.63997342447306</v>
      </c>
      <c r="G62" s="19">
        <v>-263.24625275140397</v>
      </c>
    </row>
    <row r="63" spans="2:7" x14ac:dyDescent="0.3">
      <c r="B63" s="19">
        <v>2458</v>
      </c>
      <c r="C63" s="19">
        <v>36.15</v>
      </c>
      <c r="D63" s="19">
        <v>345.15</v>
      </c>
      <c r="E63" s="19">
        <v>2222.7966595952998</v>
      </c>
      <c r="F63" s="19">
        <v>822.42765939747198</v>
      </c>
      <c r="G63" s="19">
        <v>-267.93751253352099</v>
      </c>
    </row>
    <row r="64" spans="2:7" x14ac:dyDescent="0.3">
      <c r="B64" s="19">
        <v>2490</v>
      </c>
      <c r="C64" s="19">
        <v>35.76</v>
      </c>
      <c r="D64" s="19">
        <v>345.18</v>
      </c>
      <c r="E64" s="19">
        <v>2248.6999182811201</v>
      </c>
      <c r="F64" s="19">
        <v>840.59012379190199</v>
      </c>
      <c r="G64" s="19">
        <v>-272.74813773482799</v>
      </c>
    </row>
    <row r="65" spans="2:7" x14ac:dyDescent="0.3">
      <c r="B65" s="19">
        <v>2522</v>
      </c>
      <c r="C65" s="19">
        <v>35.39</v>
      </c>
      <c r="D65" s="19">
        <v>345.38</v>
      </c>
      <c r="E65" s="19">
        <v>2274.7272318471601</v>
      </c>
      <c r="F65" s="19">
        <v>858.59560161580703</v>
      </c>
      <c r="G65" s="19">
        <v>-277.47865635222797</v>
      </c>
    </row>
    <row r="66" spans="2:7" x14ac:dyDescent="0.3">
      <c r="B66" s="19">
        <v>2553</v>
      </c>
      <c r="C66" s="19">
        <v>35.5</v>
      </c>
      <c r="D66" s="19">
        <v>344.72</v>
      </c>
      <c r="E66" s="19">
        <v>2299.9821718031299</v>
      </c>
      <c r="F66" s="19">
        <v>875.96437986456704</v>
      </c>
      <c r="G66" s="19">
        <v>-282.11650942139897</v>
      </c>
    </row>
    <row r="67" spans="2:7" x14ac:dyDescent="0.3">
      <c r="B67" s="19">
        <v>2585</v>
      </c>
      <c r="C67" s="19">
        <v>34.659999999999997</v>
      </c>
      <c r="D67" s="19">
        <v>343.62</v>
      </c>
      <c r="E67" s="19">
        <v>2326.1694151594902</v>
      </c>
      <c r="F67" s="19">
        <v>893.65764218660695</v>
      </c>
      <c r="G67" s="19">
        <v>-287.13129010856102</v>
      </c>
    </row>
    <row r="68" spans="2:7" x14ac:dyDescent="0.3">
      <c r="B68" s="19">
        <v>2617</v>
      </c>
      <c r="C68" s="19">
        <v>35.72</v>
      </c>
      <c r="D68" s="19">
        <v>342.56</v>
      </c>
      <c r="E68" s="19">
        <v>2352.3211456383201</v>
      </c>
      <c r="F68" s="19">
        <v>911.30007366693303</v>
      </c>
      <c r="G68" s="19">
        <v>-292.49717310899302</v>
      </c>
    </row>
    <row r="69" spans="2:7" x14ac:dyDescent="0.3">
      <c r="B69" s="19">
        <v>2648</v>
      </c>
      <c r="C69" s="19">
        <v>35.630000000000003</v>
      </c>
      <c r="D69" s="19">
        <v>342.01</v>
      </c>
      <c r="E69" s="19">
        <v>2377.5036889082999</v>
      </c>
      <c r="F69" s="19">
        <v>928.52147595127201</v>
      </c>
      <c r="G69" s="19">
        <v>-297.99809216374598</v>
      </c>
    </row>
    <row r="70" spans="2:7" x14ac:dyDescent="0.3">
      <c r="B70" s="19">
        <v>2680</v>
      </c>
      <c r="C70" s="19">
        <v>36.75</v>
      </c>
      <c r="D70" s="19">
        <v>341.18</v>
      </c>
      <c r="E70" s="19">
        <v>2403.3294633175601</v>
      </c>
      <c r="F70" s="19">
        <v>946.44862455221698</v>
      </c>
      <c r="G70" s="19">
        <v>-303.96532526853599</v>
      </c>
    </row>
    <row r="71" spans="2:7" x14ac:dyDescent="0.3">
      <c r="B71" s="19">
        <v>2711</v>
      </c>
      <c r="C71" s="19">
        <v>37.01</v>
      </c>
      <c r="D71" s="19">
        <v>340.73</v>
      </c>
      <c r="E71" s="19">
        <v>2428.12620802528</v>
      </c>
      <c r="F71" s="19">
        <v>964.03445147345894</v>
      </c>
      <c r="G71" s="19">
        <v>-310.03629842970599</v>
      </c>
    </row>
    <row r="72" spans="2:7" x14ac:dyDescent="0.3">
      <c r="B72" s="19">
        <v>2743</v>
      </c>
      <c r="C72" s="19">
        <v>36.4</v>
      </c>
      <c r="D72" s="19">
        <v>340.51</v>
      </c>
      <c r="E72" s="19">
        <v>2453.7812497539499</v>
      </c>
      <c r="F72" s="19">
        <v>982.07695078292397</v>
      </c>
      <c r="G72" s="19">
        <v>-316.38270929051799</v>
      </c>
    </row>
    <row r="73" spans="2:7" x14ac:dyDescent="0.3">
      <c r="B73" s="19">
        <v>2775</v>
      </c>
      <c r="C73" s="19">
        <v>36.64</v>
      </c>
      <c r="D73" s="19">
        <v>342.16</v>
      </c>
      <c r="E73" s="19">
        <v>2479.4986340996402</v>
      </c>
      <c r="F73" s="19">
        <v>1000.11749962255</v>
      </c>
      <c r="G73" s="19">
        <v>-322.47599918653998</v>
      </c>
    </row>
    <row r="74" spans="2:7" x14ac:dyDescent="0.3">
      <c r="B74" s="19">
        <v>2806</v>
      </c>
      <c r="C74" s="19">
        <v>36.29</v>
      </c>
      <c r="D74" s="19">
        <v>343.33</v>
      </c>
      <c r="E74" s="19">
        <v>2504.4297234242499</v>
      </c>
      <c r="F74" s="19">
        <v>1017.71161893227</v>
      </c>
      <c r="G74" s="19">
        <v>-327.941616010605</v>
      </c>
    </row>
    <row r="75" spans="2:7" x14ac:dyDescent="0.3">
      <c r="B75" s="19">
        <v>2838</v>
      </c>
      <c r="C75" s="19">
        <v>35.729999999999997</v>
      </c>
      <c r="D75" s="19">
        <v>343.15</v>
      </c>
      <c r="E75" s="19">
        <v>2530.3148883645799</v>
      </c>
      <c r="F75" s="19">
        <v>1035.72604961302</v>
      </c>
      <c r="G75" s="19">
        <v>-333.366565822773</v>
      </c>
    </row>
    <row r="76" spans="2:7" x14ac:dyDescent="0.3">
      <c r="B76" s="19">
        <v>2870</v>
      </c>
      <c r="C76" s="19">
        <v>35.04</v>
      </c>
      <c r="D76" s="19">
        <v>342.99</v>
      </c>
      <c r="E76" s="19">
        <v>2556.4036779418898</v>
      </c>
      <c r="F76" s="19">
        <v>1053.4530865505101</v>
      </c>
      <c r="G76" s="19">
        <v>-338.76236242740498</v>
      </c>
    </row>
    <row r="77" spans="2:7" x14ac:dyDescent="0.3">
      <c r="B77" s="19">
        <v>2901</v>
      </c>
      <c r="C77" s="19">
        <v>35.909999999999997</v>
      </c>
      <c r="D77" s="19">
        <v>342.11</v>
      </c>
      <c r="E77" s="19">
        <v>2581.6490359693698</v>
      </c>
      <c r="F77" s="19">
        <v>1070.6149122275899</v>
      </c>
      <c r="G77" s="19">
        <v>-344.158547339888</v>
      </c>
    </row>
    <row r="78" spans="2:7" x14ac:dyDescent="0.3">
      <c r="B78" s="19">
        <v>2933</v>
      </c>
      <c r="C78" s="19">
        <v>36</v>
      </c>
      <c r="D78" s="19">
        <v>341.74</v>
      </c>
      <c r="E78" s="19">
        <v>2607.55237282811</v>
      </c>
      <c r="F78" s="19">
        <v>1088.4764035343201</v>
      </c>
      <c r="G78" s="19">
        <v>-349.98802677924601</v>
      </c>
    </row>
    <row r="79" spans="2:7" x14ac:dyDescent="0.3">
      <c r="B79" s="19">
        <v>2964</v>
      </c>
      <c r="C79" s="19">
        <v>36.79</v>
      </c>
      <c r="D79" s="19">
        <v>341.18</v>
      </c>
      <c r="E79" s="19">
        <v>2632.50555807009</v>
      </c>
      <c r="F79" s="19">
        <v>1105.91504305997</v>
      </c>
      <c r="G79" s="19">
        <v>-355.83734127482302</v>
      </c>
    </row>
    <row r="80" spans="2:7" x14ac:dyDescent="0.3">
      <c r="B80" s="19">
        <v>2996</v>
      </c>
      <c r="C80" s="19">
        <v>37.130000000000003</v>
      </c>
      <c r="D80" s="19">
        <v>340.64</v>
      </c>
      <c r="E80" s="19">
        <v>2658.0753637450998</v>
      </c>
      <c r="F80" s="19">
        <v>1124.0968832957601</v>
      </c>
      <c r="G80" s="19">
        <v>-362.13019264390999</v>
      </c>
    </row>
    <row r="81" spans="2:7" x14ac:dyDescent="0.3">
      <c r="B81" s="19">
        <v>3027</v>
      </c>
      <c r="C81" s="19">
        <v>36.9</v>
      </c>
      <c r="D81" s="19">
        <v>340.19</v>
      </c>
      <c r="E81" s="19">
        <v>2682.8282090050702</v>
      </c>
      <c r="F81" s="19">
        <v>1141.67985200106</v>
      </c>
      <c r="G81" s="19">
        <v>-368.38581269214598</v>
      </c>
    </row>
    <row r="82" spans="2:7" x14ac:dyDescent="0.3">
      <c r="B82" s="19">
        <v>3059</v>
      </c>
      <c r="C82" s="19">
        <v>36.43</v>
      </c>
      <c r="D82" s="19">
        <v>340.01</v>
      </c>
      <c r="E82" s="19">
        <v>2708.49664258235</v>
      </c>
      <c r="F82" s="19">
        <v>1159.64717522304</v>
      </c>
      <c r="G82" s="19">
        <v>-374.88971702460299</v>
      </c>
    </row>
    <row r="83" spans="2:7" x14ac:dyDescent="0.3">
      <c r="B83" s="19">
        <v>3091</v>
      </c>
      <c r="C83" s="19">
        <v>35.94</v>
      </c>
      <c r="D83" s="19">
        <v>341.09</v>
      </c>
      <c r="E83" s="19">
        <v>2734.3245073704402</v>
      </c>
      <c r="F83" s="19">
        <v>1177.4606314647899</v>
      </c>
      <c r="G83" s="19">
        <v>-381.18140745569701</v>
      </c>
    </row>
    <row r="84" spans="2:7" x14ac:dyDescent="0.3">
      <c r="B84" s="19">
        <v>3122</v>
      </c>
      <c r="C84" s="19">
        <v>35</v>
      </c>
      <c r="D84" s="19">
        <v>341.81</v>
      </c>
      <c r="E84" s="19">
        <v>2759.57133940723</v>
      </c>
      <c r="F84" s="19">
        <v>1194.5137686144501</v>
      </c>
      <c r="G84" s="19">
        <v>-386.90523248367202</v>
      </c>
    </row>
    <row r="85" spans="2:7" x14ac:dyDescent="0.3">
      <c r="B85" s="19">
        <v>3154</v>
      </c>
      <c r="C85" s="19">
        <v>34.44</v>
      </c>
      <c r="D85" s="19">
        <v>341.79</v>
      </c>
      <c r="E85" s="19">
        <v>2785.87348359924</v>
      </c>
      <c r="F85" s="19">
        <v>1211.82801782858</v>
      </c>
      <c r="G85" s="19">
        <v>-392.59784436070601</v>
      </c>
    </row>
    <row r="86" spans="2:7" x14ac:dyDescent="0.3">
      <c r="B86" s="19">
        <v>3186</v>
      </c>
      <c r="C86" s="19">
        <v>34.61</v>
      </c>
      <c r="D86" s="19">
        <v>342.57</v>
      </c>
      <c r="E86" s="19">
        <v>2812.2377317227802</v>
      </c>
      <c r="F86" s="19">
        <v>1229.0941416000601</v>
      </c>
      <c r="G86" s="19">
        <v>-398.14775963779999</v>
      </c>
    </row>
    <row r="87" spans="2:7" x14ac:dyDescent="0.3">
      <c r="B87" s="19">
        <v>3217</v>
      </c>
      <c r="C87" s="19">
        <v>34.369999999999997</v>
      </c>
      <c r="D87" s="19">
        <v>342.53</v>
      </c>
      <c r="E87" s="19">
        <v>2837.7886893865002</v>
      </c>
      <c r="F87" s="19">
        <v>1245.8404095260601</v>
      </c>
      <c r="G87" s="19">
        <v>-403.41175577794297</v>
      </c>
    </row>
    <row r="88" spans="2:7" x14ac:dyDescent="0.3">
      <c r="B88" s="19">
        <v>3249</v>
      </c>
      <c r="C88" s="19">
        <v>34.83</v>
      </c>
      <c r="D88" s="19">
        <v>341.45</v>
      </c>
      <c r="E88" s="19">
        <v>2864.1292339045299</v>
      </c>
      <c r="F88" s="19">
        <v>1263.1201200023399</v>
      </c>
      <c r="G88" s="19">
        <v>-409.03065640821802</v>
      </c>
    </row>
    <row r="89" spans="2:7" x14ac:dyDescent="0.3">
      <c r="B89" s="19">
        <v>3280</v>
      </c>
      <c r="C89" s="19">
        <v>34.840000000000003</v>
      </c>
      <c r="D89" s="19">
        <v>341.06</v>
      </c>
      <c r="E89" s="19">
        <v>2889.5740791604899</v>
      </c>
      <c r="F89" s="19">
        <v>1279.8884618592199</v>
      </c>
      <c r="G89" s="19">
        <v>-414.72111756404797</v>
      </c>
    </row>
    <row r="90" spans="2:7" x14ac:dyDescent="0.3">
      <c r="B90" s="19">
        <v>3312</v>
      </c>
      <c r="C90" s="19">
        <v>33.380000000000003</v>
      </c>
      <c r="D90" s="19">
        <v>340.81</v>
      </c>
      <c r="E90" s="19">
        <v>2916.0681746667001</v>
      </c>
      <c r="F90" s="19">
        <v>1296.84897201541</v>
      </c>
      <c r="G90" s="19">
        <v>-420.58184108747503</v>
      </c>
    </row>
    <row r="91" spans="2:7" x14ac:dyDescent="0.3">
      <c r="B91" s="19">
        <v>3343</v>
      </c>
      <c r="C91" s="19">
        <v>32.909999999999997</v>
      </c>
      <c r="D91" s="19">
        <v>339.93</v>
      </c>
      <c r="E91" s="19">
        <v>2942.0242304957201</v>
      </c>
      <c r="F91" s="19">
        <v>1312.81329732163</v>
      </c>
      <c r="G91" s="19">
        <v>-426.27503416404397</v>
      </c>
    </row>
    <row r="92" spans="2:7" x14ac:dyDescent="0.3">
      <c r="B92" s="19">
        <v>3375</v>
      </c>
      <c r="C92" s="19">
        <v>33.07</v>
      </c>
      <c r="D92" s="19">
        <v>339.21</v>
      </c>
      <c r="E92" s="19">
        <v>2968.8648260933001</v>
      </c>
      <c r="F92" s="19">
        <v>1329.14074991146</v>
      </c>
      <c r="G92" s="19">
        <v>-432.35714395105202</v>
      </c>
    </row>
    <row r="93" spans="2:7" x14ac:dyDescent="0.3">
      <c r="B93" s="19">
        <v>3407</v>
      </c>
      <c r="C93" s="19">
        <v>33.07</v>
      </c>
      <c r="D93" s="19">
        <v>339.42</v>
      </c>
      <c r="E93" s="19">
        <v>2995.6809803146298</v>
      </c>
      <c r="F93" s="19">
        <v>1345.4763412105001</v>
      </c>
      <c r="G93" s="19">
        <v>-438.52496272021801</v>
      </c>
    </row>
    <row r="94" spans="2:7" x14ac:dyDescent="0.3">
      <c r="B94" s="19">
        <v>3438</v>
      </c>
      <c r="C94" s="19">
        <v>32.409999999999997</v>
      </c>
      <c r="D94" s="19">
        <v>340.95</v>
      </c>
      <c r="E94" s="19">
        <v>3021.7564252736802</v>
      </c>
      <c r="F94" s="19">
        <v>1361.2474402348801</v>
      </c>
      <c r="G94" s="19">
        <v>-444.20970359424399</v>
      </c>
    </row>
    <row r="95" spans="2:7" x14ac:dyDescent="0.3">
      <c r="B95" s="19">
        <v>3470</v>
      </c>
      <c r="C95" s="19">
        <v>30.75</v>
      </c>
      <c r="D95" s="19">
        <v>340.32</v>
      </c>
      <c r="E95" s="19">
        <v>3049.01666031594</v>
      </c>
      <c r="F95" s="19">
        <v>1377.0573667656799</v>
      </c>
      <c r="G95" s="19">
        <v>-449.76410310495203</v>
      </c>
    </row>
    <row r="96" spans="2:7" x14ac:dyDescent="0.3">
      <c r="B96" s="19">
        <v>3501</v>
      </c>
      <c r="C96" s="19">
        <v>28.73</v>
      </c>
      <c r="D96" s="19">
        <v>339.35</v>
      </c>
      <c r="E96" s="19">
        <v>3075.9322719921902</v>
      </c>
      <c r="F96" s="19">
        <v>1391.4929712323799</v>
      </c>
      <c r="G96" s="19">
        <v>-455.06108278152197</v>
      </c>
    </row>
    <row r="97" spans="2:7" x14ac:dyDescent="0.3">
      <c r="B97" s="19">
        <v>3533</v>
      </c>
      <c r="C97" s="19">
        <v>28.21</v>
      </c>
      <c r="D97" s="19">
        <v>340.58</v>
      </c>
      <c r="E97" s="19">
        <v>3104.0625595439301</v>
      </c>
      <c r="F97" s="19">
        <v>1405.8229658155201</v>
      </c>
      <c r="G97" s="19">
        <v>-460.28814822911301</v>
      </c>
    </row>
    <row r="98" spans="2:7" x14ac:dyDescent="0.3">
      <c r="B98" s="19">
        <v>3565</v>
      </c>
      <c r="C98" s="19">
        <v>27.37</v>
      </c>
      <c r="D98" s="19">
        <v>340.69</v>
      </c>
      <c r="E98" s="19">
        <v>3132.37150347435</v>
      </c>
      <c r="F98" s="19">
        <v>1419.89813892085</v>
      </c>
      <c r="G98" s="19">
        <v>-465.235348042738</v>
      </c>
    </row>
    <row r="99" spans="2:7" x14ac:dyDescent="0.3">
      <c r="B99" s="19">
        <v>3596</v>
      </c>
      <c r="C99" s="19">
        <v>26.19</v>
      </c>
      <c r="D99" s="19">
        <v>339.39</v>
      </c>
      <c r="E99" s="19">
        <v>3160.0462929495602</v>
      </c>
      <c r="F99" s="19">
        <v>1433.02681014316</v>
      </c>
      <c r="G99" s="19">
        <v>-469.99997682642299</v>
      </c>
    </row>
    <row r="100" spans="2:7" x14ac:dyDescent="0.3">
      <c r="B100" s="19">
        <v>3628</v>
      </c>
      <c r="C100" s="19">
        <v>24.85</v>
      </c>
      <c r="D100" s="19">
        <v>338.31</v>
      </c>
      <c r="E100" s="19">
        <v>3188.9237119039699</v>
      </c>
      <c r="F100" s="19">
        <v>1445.8849334603301</v>
      </c>
      <c r="G100" s="19">
        <v>-474.97099700784702</v>
      </c>
    </row>
    <row r="101" spans="2:7" x14ac:dyDescent="0.3">
      <c r="B101" s="19">
        <v>3660</v>
      </c>
      <c r="C101" s="19">
        <v>22.86</v>
      </c>
      <c r="D101" s="19">
        <v>337.49</v>
      </c>
      <c r="E101" s="19">
        <v>3218.1886223476299</v>
      </c>
      <c r="F101" s="19">
        <v>1457.8761413060399</v>
      </c>
      <c r="G101" s="19">
        <v>-479.83619613870297</v>
      </c>
    </row>
    <row r="102" spans="2:7" x14ac:dyDescent="0.3">
      <c r="B102" s="19">
        <v>3691</v>
      </c>
      <c r="C102" s="19">
        <v>21.65</v>
      </c>
      <c r="D102" s="19">
        <v>336.38</v>
      </c>
      <c r="E102" s="19">
        <v>3246.87894898798</v>
      </c>
      <c r="F102" s="19">
        <v>1468.67871004986</v>
      </c>
      <c r="G102" s="19">
        <v>-484.43289517136498</v>
      </c>
    </row>
    <row r="103" spans="2:7" x14ac:dyDescent="0.3">
      <c r="B103" s="19">
        <v>3723</v>
      </c>
      <c r="C103" s="19">
        <v>21.1</v>
      </c>
      <c r="D103" s="19">
        <v>336.54</v>
      </c>
      <c r="E103" s="19">
        <v>3276.6777150611301</v>
      </c>
      <c r="F103" s="19">
        <v>1479.37105337772</v>
      </c>
      <c r="G103" s="19">
        <v>-489.09115483856198</v>
      </c>
    </row>
    <row r="104" spans="2:7" x14ac:dyDescent="0.3">
      <c r="B104" s="19">
        <v>3754</v>
      </c>
      <c r="C104" s="19">
        <v>19.64</v>
      </c>
      <c r="D104" s="19">
        <v>335.25</v>
      </c>
      <c r="E104" s="19">
        <v>3305.7384729287501</v>
      </c>
      <c r="F104" s="19">
        <v>1489.22148500962</v>
      </c>
      <c r="G104" s="19">
        <v>-493.49393100240201</v>
      </c>
    </row>
    <row r="105" spans="2:7" x14ac:dyDescent="0.3">
      <c r="B105" s="19">
        <v>3786</v>
      </c>
      <c r="C105" s="19">
        <v>18.34</v>
      </c>
      <c r="D105" s="19">
        <v>335.17</v>
      </c>
      <c r="E105" s="19">
        <v>3335.9962366795398</v>
      </c>
      <c r="F105" s="19">
        <v>1498.67473886176</v>
      </c>
      <c r="G105" s="19">
        <v>-497.85968153053301</v>
      </c>
    </row>
    <row r="106" spans="2:7" x14ac:dyDescent="0.3">
      <c r="B106" s="19">
        <v>3817</v>
      </c>
      <c r="C106" s="19">
        <v>17.22</v>
      </c>
      <c r="D106" s="19">
        <v>333.69</v>
      </c>
      <c r="E106" s="19">
        <v>3365.5152369144998</v>
      </c>
      <c r="F106" s="19">
        <v>1507.21465666471</v>
      </c>
      <c r="G106" s="19">
        <v>-501.94169711575</v>
      </c>
    </row>
    <row r="107" spans="2:7" x14ac:dyDescent="0.3">
      <c r="B107" s="19">
        <v>3848</v>
      </c>
      <c r="C107" s="19">
        <v>16.649999999999999</v>
      </c>
      <c r="D107" s="19">
        <v>333.44</v>
      </c>
      <c r="E107" s="19">
        <v>3395.1708292088902</v>
      </c>
      <c r="F107" s="19">
        <v>1515.3004687836401</v>
      </c>
      <c r="G107" s="19">
        <v>-505.96132805402999</v>
      </c>
    </row>
    <row r="108" spans="2:7" x14ac:dyDescent="0.3">
      <c r="B108" s="19">
        <v>3900</v>
      </c>
      <c r="C108" s="19">
        <v>16.649999999999999</v>
      </c>
      <c r="D108" s="19">
        <v>333.44</v>
      </c>
      <c r="E108" s="19">
        <v>3444.9906199809302</v>
      </c>
      <c r="F108" s="19">
        <v>1528.62737439791</v>
      </c>
      <c r="G108" s="19">
        <v>-512.62331230637403</v>
      </c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3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2018-08-15T16:13:05Z</dcterms:modified>
</cp:coreProperties>
</file>