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8EF0E7C3-7698-42F0-8DEA-11B21A3071F3}" xr6:coauthVersionLast="34" xr6:coauthVersionMax="34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2_26_Surveys" localSheetId="0">Data!$B$2:$G$95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2-26 Surveys" type="6" refreshedVersion="6" background="1" saveData="1">
    <textPr codePage="437" firstRow="4" sourceFile="C:\Users\mmireles\Desktop\PA 32-26\PA 32-26 Surveys.txt" delimited="0">
      <textFields count="9">
        <textField/>
        <textField position="10"/>
        <textField position="22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<sst xmlns="http://schemas.openxmlformats.org/spreadsheetml/2006/main" count="43" uniqueCount="39">
  <si>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</si>
  <si>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</si>
  <si>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</si>
  <si>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</si>
  <si>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</si>
  <si>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</si>
  <si>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</si>
  <si>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</si>
  <si>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</si>
  <si>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</si>
  <si>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</si>
  <si>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</si>
  <si>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</si>
  <si>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</si>
  <si>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</si>
  <si>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</si>
  <si>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</si>
  <si>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</si>
  <si>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</si>
  <si>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</si>
  <si>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</si>
  <si>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</si>
  <si>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</si>
  <si>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</si>
  <si>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</si>
  <si>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</si>
  <si>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</si>
  <si>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</si>
  <si>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</si>
  <si>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</si>
  <si>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</si>
  <si>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</si>
  <si>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</si>
  <si>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</si>
  <si>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</si>
  <si>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</si>
  <si>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32-26</t>
  </si>
  <si>
    <t>NESW Sec 26 T6S R95W</t>
  </si>
  <si>
    <t>05-045-23728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</si>
</sst>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18" customWidth="1"/>
    <col min="4" max="4" width="6.5703125" style="18" customWidth="1"/>
    <col min="5" max="7" width="7.570312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0.26</v>
      </c>
      <c r="D2" s="9">
        <v>257.7</v>
      </c>
      <c r="E2" s="9">
        <v>123</v>
      </c>
      <c r="F2" s="9">
        <v>-0.06</v>
      </c>
      <c r="G2" s="18">
        <v>-0.27</v>
      </c>
      <c r="H2"/>
    </row>
    <row r="3" spans="1:8" ht="15.75" thickBot="1" x14ac:dyDescent="0.3">
      <c r="A3" s="17" t="s">
        <v>34</v>
      </c>
      <c r="B3" s="9">
        <v>215</v>
      </c>
      <c r="C3" s="9">
        <v>2.11</v>
      </c>
      <c r="D3" s="9">
        <v>39.29</v>
      </c>
      <c r="E3" s="9">
        <v>214.98</v>
      </c>
      <c r="F3" s="9">
        <v>1.21</v>
      </c>
      <c r="G3" s="18">
        <v>0.6</v>
      </c>
      <c r="H3"/>
    </row>
    <row r="4" spans="1:8" ht="15.75" thickBot="1" x14ac:dyDescent="0.3">
      <c r="A4" s="3" t="s">
        <v>8</v>
      </c>
      <c r="B4" s="9">
        <v>307</v>
      </c>
      <c r="C4" s="9">
        <v>2.82</v>
      </c>
      <c r="D4" s="9">
        <v>33.49</v>
      </c>
      <c r="E4" s="9">
        <v>306.89</v>
      </c>
      <c r="F4" s="9">
        <v>4.41</v>
      </c>
      <c r="G4" s="18">
        <v>2.92</v>
      </c>
      <c r="H4"/>
    </row>
    <row r="5" spans="1:8" ht="15.75" thickBot="1" x14ac:dyDescent="0.3">
      <c r="A5" s="6">
        <v>96850</v>
      </c>
      <c r="B5" s="9">
        <v>398</v>
      </c>
      <c r="C5" s="9">
        <v>5.01</v>
      </c>
      <c r="D5" s="9">
        <v>26.89</v>
      </c>
      <c r="E5" s="9">
        <v>397.68</v>
      </c>
      <c r="F5" s="9">
        <v>9.82</v>
      </c>
      <c r="G5" s="18">
        <v>5.95</v>
      </c>
      <c r="H5"/>
    </row>
    <row r="6" spans="1:8" ht="15.75" thickBot="1" x14ac:dyDescent="0.3">
      <c r="A6" s="4" t="s">
        <v>9</v>
      </c>
      <c r="B6" s="9">
        <v>489</v>
      </c>
      <c r="C6" s="9">
        <v>8.5299999999999994</v>
      </c>
      <c r="D6" s="9">
        <v>43.33</v>
      </c>
      <c r="E6" s="9">
        <v>488.04</v>
      </c>
      <c r="F6" s="9">
        <v>18.27</v>
      </c>
      <c r="G6" s="18">
        <v>12.38</v>
      </c>
      <c r="H6"/>
    </row>
    <row r="7" spans="1:8" ht="15.75" thickBot="1" x14ac:dyDescent="0.3">
      <c r="A7" s="7" t="s">
        <v>36</v>
      </c>
      <c r="B7" s="9">
        <v>561</v>
      </c>
      <c r="C7" s="9">
        <v>10.95</v>
      </c>
      <c r="D7" s="9">
        <v>41.42</v>
      </c>
      <c r="E7" s="9">
        <v>558.99</v>
      </c>
      <c r="F7" s="9">
        <v>27.29</v>
      </c>
      <c r="G7" s="18">
        <v>20.57</v>
      </c>
      <c r="H7"/>
    </row>
    <row r="8" spans="1:8" ht="15.75" thickBot="1" x14ac:dyDescent="0.3">
      <c r="A8" s="10" t="s">
        <v>12</v>
      </c>
      <c r="B8" s="9">
        <v>653</v>
      </c>
      <c r="C8" s="9">
        <v>13.52</v>
      </c>
      <c r="D8" s="9">
        <v>34.68</v>
      </c>
      <c r="E8" s="9">
        <v>648.9</v>
      </c>
      <c r="F8" s="9">
        <v>42.69</v>
      </c>
      <c r="G8" s="18">
        <v>32.47</v>
      </c>
      <c r="H8"/>
    </row>
    <row r="9" spans="1:8" ht="15.75" thickBot="1" x14ac:dyDescent="0.3">
      <c r="A9" s="7" t="s">
        <v>38</v>
      </c>
      <c r="B9" s="9">
        <v>745</v>
      </c>
      <c r="C9" s="9">
        <v>16.239999999999998</v>
      </c>
      <c r="D9" s="9">
        <v>33.909999999999997</v>
      </c>
      <c r="E9" s="9">
        <v>737.81</v>
      </c>
      <c r="F9" s="9">
        <v>62.21</v>
      </c>
      <c r="G9" s="18">
        <v>45.77</v>
      </c>
      <c r="H9"/>
    </row>
    <row r="10" spans="1:8" ht="15.75" thickBot="1" x14ac:dyDescent="0.3">
      <c r="A10" s="8" t="s">
        <v>11</v>
      </c>
      <c r="B10" s="9">
        <v>836</v>
      </c>
      <c r="C10" s="9">
        <v>18.87</v>
      </c>
      <c r="D10" s="9">
        <v>34.5</v>
      </c>
      <c r="E10" s="9">
        <v>824.56</v>
      </c>
      <c r="F10" s="9">
        <v>84.9</v>
      </c>
      <c r="G10" s="18">
        <v>61.21</v>
      </c>
      <c r="H10"/>
    </row>
    <row r="11" spans="1:8" ht="15.75" thickBot="1" x14ac:dyDescent="0.3">
      <c r="A11" s="14" t="s">
        <v>37</v>
      </c>
      <c r="B11" s="9">
        <v>931</v>
      </c>
      <c r="C11" s="9">
        <v>21.76</v>
      </c>
      <c r="D11" s="9">
        <v>34.159999999999997</v>
      </c>
      <c r="E11" s="9">
        <v>913.64</v>
      </c>
      <c r="F11" s="9">
        <v>112.14</v>
      </c>
      <c r="G11" s="18">
        <v>79.8</v>
      </c>
      <c r="H11"/>
    </row>
    <row r="12" spans="1:8" ht="15.75" thickBot="1" x14ac:dyDescent="0.3">
      <c r="A12" s="8" t="s">
        <v>10</v>
      </c>
      <c r="B12" s="9">
        <v>1025</v>
      </c>
      <c r="C12" s="9">
        <v>23.74</v>
      </c>
      <c r="D12" s="9">
        <v>33.81</v>
      </c>
      <c r="E12" s="9">
        <v>1000.33</v>
      </c>
      <c r="F12" s="9">
        <v>142.28</v>
      </c>
      <c r="G12" s="18">
        <v>100.12</v>
      </c>
      <c r="H12"/>
    </row>
    <row r="13" spans="1:8" ht="15.75" thickBot="1" x14ac:dyDescent="0.3">
      <c r="A13" s="13" t="s">
        <v>33</v>
      </c>
      <c r="B13" s="9">
        <v>1062</v>
      </c>
      <c r="C13" s="9">
        <v>23.65</v>
      </c>
      <c r="D13" s="9">
        <v>34.43</v>
      </c>
      <c r="E13" s="9">
        <v>1034.21</v>
      </c>
      <c r="F13" s="9">
        <v>154.59</v>
      </c>
      <c r="G13" s="18">
        <v>108.46</v>
      </c>
      <c r="H13"/>
    </row>
    <row r="14" spans="1:8" ht="15.75" thickBot="1" x14ac:dyDescent="0.3">
      <c r="A14" s="8" t="s">
        <v>29</v>
      </c>
      <c r="B14" s="9">
        <v>1173</v>
      </c>
      <c r="C14" s="9">
        <v>24.18</v>
      </c>
      <c r="D14" s="9">
        <v>34.68</v>
      </c>
      <c r="E14" s="9">
        <v>1135.68</v>
      </c>
      <c r="F14" s="9">
        <v>191.65</v>
      </c>
      <c r="G14" s="18">
        <v>133.97999999999999</v>
      </c>
      <c r="H14"/>
    </row>
    <row r="15" spans="1:8" ht="15.75" thickBot="1" x14ac:dyDescent="0.3">
      <c r="A15" t="str">
        <f>INDEX(Lookup!E2:E5,Lookup!F2)</f>
        <v>Directional</v>
      </c>
      <c r="B15" s="9">
        <v>1267</v>
      </c>
      <c r="C15" s="9">
        <v>24.19</v>
      </c>
      <c r="D15" s="9">
        <v>33.57</v>
      </c>
      <c r="E15" s="9">
        <v>1221.43</v>
      </c>
      <c r="F15" s="9">
        <v>223.53</v>
      </c>
      <c r="G15" s="18">
        <v>155.58000000000001</v>
      </c>
      <c r="H15"/>
    </row>
    <row r="16" spans="1:8" ht="15.75" thickBot="1" x14ac:dyDescent="0.3">
      <c r="A16" s="8" t="s">
        <v>13</v>
      </c>
      <c r="B16" s="9">
        <v>1362</v>
      </c>
      <c r="C16" s="9">
        <v>23.63</v>
      </c>
      <c r="D16" s="9">
        <v>34.880000000000003</v>
      </c>
      <c r="E16" s="9">
        <v>1308.27</v>
      </c>
      <c r="F16" s="9">
        <v>255.36</v>
      </c>
      <c r="G16" s="18">
        <v>177.23</v>
      </c>
      <c r="H16"/>
    </row>
    <row r="17" spans="1:8" ht="15.75" thickBot="1" x14ac:dyDescent="0.3">
      <c r="A17" t="str">
        <f>INDEX(Lookup!A2:A4,Lookup!B2)</f>
        <v>True</v>
      </c>
      <c r="B17" s="18">
        <v>1456</v>
      </c>
      <c r="C17" s="18">
        <v>23.95</v>
      </c>
      <c r="D17" s="18">
        <v>35.01</v>
      </c>
      <c r="E17" s="18">
        <v>1394.29</v>
      </c>
      <c r="F17" s="18">
        <v>286.45</v>
      </c>
      <c r="G17" s="18">
        <v>198.95</v>
      </c>
      <c r="H17"/>
    </row>
    <row r="18" spans="1:8" ht="15.75" thickBot="1" x14ac:dyDescent="0.3">
      <c r="A18" s="8" t="s">
        <v>15</v>
      </c>
      <c r="B18" s="18">
        <v>1550</v>
      </c>
      <c r="C18" s="18">
        <v>24.79</v>
      </c>
      <c r="D18" s="18">
        <v>37.01</v>
      </c>
      <c r="E18" s="18">
        <v>1479.91</v>
      </c>
      <c r="F18" s="18">
        <v>317.81</v>
      </c>
      <c r="G18" s="18">
        <v>221.76</v>
      </c>
      <c r="H18"/>
    </row>
    <row r="19" spans="1:8" x14ac:dyDescent="0.25">
      <c r="A19" t="e">
        <f>INDEX(Lookup!C2:C12,Lookup!D2)</f>
        <v>#VALUE!</v>
      </c>
      <c r="B19" s="18">
        <v>1644</v>
      </c>
      <c r="C19" s="18">
        <v>23.61</v>
      </c>
      <c r="D19" s="18">
        <v>37.26</v>
      </c>
      <c r="E19" s="18">
        <v>1565.65</v>
      </c>
      <c r="F19" s="18">
        <v>348.53</v>
      </c>
      <c r="G19" s="18">
        <v>245.02</v>
      </c>
      <c r="H19"/>
    </row>
    <row r="20" spans="1:8" x14ac:dyDescent="0.25">
      <c r="B20" s="18">
        <v>1738</v>
      </c>
      <c r="C20" s="18">
        <v>24.79</v>
      </c>
      <c r="D20" s="18">
        <v>35.479999999999997</v>
      </c>
      <c r="E20" s="18">
        <v>1651.39</v>
      </c>
      <c r="F20" s="18">
        <v>379.56</v>
      </c>
      <c r="G20" s="18">
        <v>267.86</v>
      </c>
      <c r="H20"/>
    </row>
    <row r="21" spans="1:8" x14ac:dyDescent="0.25">
      <c r="B21" s="18">
        <v>1833</v>
      </c>
      <c r="C21" s="18">
        <v>23.84</v>
      </c>
      <c r="D21" s="18">
        <v>34.72</v>
      </c>
      <c r="E21" s="18">
        <v>1737.96</v>
      </c>
      <c r="F21" s="18">
        <v>411.56</v>
      </c>
      <c r="G21" s="18">
        <v>290.35000000000002</v>
      </c>
      <c r="H21"/>
    </row>
    <row r="22" spans="1:8" x14ac:dyDescent="0.25">
      <c r="B22" s="18">
        <v>1927</v>
      </c>
      <c r="C22" s="18">
        <v>25.24</v>
      </c>
      <c r="D22" s="18">
        <v>34.44</v>
      </c>
      <c r="E22" s="18">
        <v>1823.47</v>
      </c>
      <c r="F22" s="18">
        <v>443.7</v>
      </c>
      <c r="G22" s="18">
        <v>312.51</v>
      </c>
      <c r="H22"/>
    </row>
    <row r="23" spans="1:8" x14ac:dyDescent="0.25">
      <c r="B23" s="18">
        <v>2021</v>
      </c>
      <c r="C23" s="18">
        <v>26.81</v>
      </c>
      <c r="D23" s="18">
        <v>33.42</v>
      </c>
      <c r="E23" s="18">
        <v>1907.94</v>
      </c>
      <c r="F23" s="18">
        <v>477.93</v>
      </c>
      <c r="G23" s="18">
        <v>335.52</v>
      </c>
      <c r="H23"/>
    </row>
    <row r="24" spans="1:8" x14ac:dyDescent="0.25">
      <c r="B24" s="18">
        <v>2115</v>
      </c>
      <c r="C24" s="18">
        <v>26.09</v>
      </c>
      <c r="D24" s="18">
        <v>33.33</v>
      </c>
      <c r="E24" s="18">
        <v>1992.1</v>
      </c>
      <c r="F24" s="18">
        <v>512.89</v>
      </c>
      <c r="G24" s="18">
        <v>358.55</v>
      </c>
      <c r="H24"/>
    </row>
    <row r="25" spans="1:8" x14ac:dyDescent="0.25">
      <c r="B25" s="18">
        <v>2209</v>
      </c>
      <c r="C25" s="18">
        <v>24.93</v>
      </c>
      <c r="D25" s="18">
        <v>33.909999999999997</v>
      </c>
      <c r="E25" s="18">
        <v>2076.9299999999998</v>
      </c>
      <c r="F25" s="18">
        <v>546.61</v>
      </c>
      <c r="G25" s="18">
        <v>380.96</v>
      </c>
      <c r="H25"/>
    </row>
    <row r="26" spans="1:8" x14ac:dyDescent="0.25">
      <c r="B26" s="18">
        <v>2304</v>
      </c>
      <c r="C26" s="18">
        <v>26.07</v>
      </c>
      <c r="D26" s="18">
        <v>34.9</v>
      </c>
      <c r="E26" s="18">
        <v>2162.67</v>
      </c>
      <c r="F26" s="18">
        <v>580.34</v>
      </c>
      <c r="G26" s="18">
        <v>404.08</v>
      </c>
      <c r="H26"/>
    </row>
    <row r="27" spans="1:8" x14ac:dyDescent="0.25">
      <c r="B27" s="18">
        <v>2398</v>
      </c>
      <c r="C27" s="18">
        <v>26.93</v>
      </c>
      <c r="D27" s="18">
        <v>36.86</v>
      </c>
      <c r="E27" s="18">
        <v>2246.8000000000002</v>
      </c>
      <c r="F27" s="18">
        <v>614.32000000000005</v>
      </c>
      <c r="G27" s="18">
        <v>428.66</v>
      </c>
      <c r="H27"/>
    </row>
    <row r="28" spans="1:8" x14ac:dyDescent="0.25">
      <c r="B28" s="18">
        <v>2492</v>
      </c>
      <c r="C28" s="18">
        <v>25.57</v>
      </c>
      <c r="D28" s="18">
        <v>37.26</v>
      </c>
      <c r="E28" s="18">
        <v>2331.1</v>
      </c>
      <c r="F28" s="18">
        <v>647.49</v>
      </c>
      <c r="G28" s="18">
        <v>453.72</v>
      </c>
      <c r="H28"/>
    </row>
    <row r="29" spans="1:8" x14ac:dyDescent="0.25">
      <c r="B29" s="18">
        <v>2586</v>
      </c>
      <c r="C29" s="18">
        <v>26.66</v>
      </c>
      <c r="D29" s="18">
        <v>35.68</v>
      </c>
      <c r="E29" s="18">
        <v>2415.5100000000002</v>
      </c>
      <c r="F29" s="18">
        <v>680.77</v>
      </c>
      <c r="G29" s="18">
        <v>478.3</v>
      </c>
      <c r="H29"/>
    </row>
    <row r="30" spans="1:8" x14ac:dyDescent="0.25">
      <c r="B30" s="18">
        <v>2681</v>
      </c>
      <c r="C30" s="18">
        <v>27.02</v>
      </c>
      <c r="D30" s="18">
        <v>34.79</v>
      </c>
      <c r="E30" s="18">
        <v>2500.27</v>
      </c>
      <c r="F30" s="18">
        <v>715.81</v>
      </c>
      <c r="G30" s="18">
        <v>503.04</v>
      </c>
      <c r="H30"/>
    </row>
    <row r="31" spans="1:8" x14ac:dyDescent="0.25">
      <c r="B31" s="18">
        <v>2775</v>
      </c>
      <c r="C31" s="18">
        <v>26.07</v>
      </c>
      <c r="D31" s="18">
        <v>34.93</v>
      </c>
      <c r="E31" s="18">
        <v>2584.36</v>
      </c>
      <c r="F31" s="18">
        <v>750.28</v>
      </c>
      <c r="G31" s="18">
        <v>527.04999999999995</v>
      </c>
      <c r="H31"/>
    </row>
    <row r="32" spans="1:8" x14ac:dyDescent="0.25">
      <c r="B32" s="18">
        <v>2869</v>
      </c>
      <c r="C32" s="18">
        <v>24.79</v>
      </c>
      <c r="D32" s="18">
        <v>35.21</v>
      </c>
      <c r="E32" s="18">
        <v>2669.25</v>
      </c>
      <c r="F32" s="18">
        <v>783.31</v>
      </c>
      <c r="G32" s="18">
        <v>550.24</v>
      </c>
      <c r="H32"/>
    </row>
    <row r="33" spans="2:8" x14ac:dyDescent="0.25">
      <c r="B33" s="18">
        <v>2963</v>
      </c>
      <c r="C33" s="18">
        <v>25.15</v>
      </c>
      <c r="D33" s="18">
        <v>34.33</v>
      </c>
      <c r="E33" s="18">
        <v>2754.47</v>
      </c>
      <c r="F33" s="18">
        <v>815.91</v>
      </c>
      <c r="G33" s="18">
        <v>572.87</v>
      </c>
      <c r="H33"/>
    </row>
    <row r="34" spans="2:8" x14ac:dyDescent="0.25">
      <c r="B34" s="18">
        <v>3057</v>
      </c>
      <c r="C34" s="18">
        <v>26.09</v>
      </c>
      <c r="D34" s="18">
        <v>33.64</v>
      </c>
      <c r="E34" s="18">
        <v>2839.22</v>
      </c>
      <c r="F34" s="18">
        <v>849.61</v>
      </c>
      <c r="G34" s="18">
        <v>595.59</v>
      </c>
      <c r="H34"/>
    </row>
    <row r="35" spans="2:8" x14ac:dyDescent="0.25">
      <c r="B35" s="18">
        <v>3151</v>
      </c>
      <c r="C35" s="18">
        <v>24.7</v>
      </c>
      <c r="D35" s="18">
        <v>34.49</v>
      </c>
      <c r="E35" s="18">
        <v>2924.14</v>
      </c>
      <c r="F35" s="18">
        <v>883.01</v>
      </c>
      <c r="G35" s="18">
        <v>618.16</v>
      </c>
      <c r="H35"/>
    </row>
    <row r="36" spans="2:8" x14ac:dyDescent="0.25">
      <c r="B36" s="18">
        <v>3245</v>
      </c>
      <c r="C36" s="18">
        <v>25.07</v>
      </c>
      <c r="D36" s="18">
        <v>34.4</v>
      </c>
      <c r="E36" s="18">
        <v>3009.41</v>
      </c>
      <c r="F36" s="18">
        <v>915.63</v>
      </c>
      <c r="G36" s="18">
        <v>640.53</v>
      </c>
      <c r="H36"/>
    </row>
    <row r="37" spans="2:8" x14ac:dyDescent="0.25">
      <c r="B37" s="18">
        <v>3339</v>
      </c>
      <c r="C37" s="18">
        <v>25.11</v>
      </c>
      <c r="D37" s="18">
        <v>32.89</v>
      </c>
      <c r="E37" s="18">
        <v>3094.54</v>
      </c>
      <c r="F37" s="18">
        <v>948.81</v>
      </c>
      <c r="G37" s="18">
        <v>662.61</v>
      </c>
      <c r="H37"/>
    </row>
    <row r="38" spans="2:8" x14ac:dyDescent="0.25">
      <c r="B38" s="18">
        <v>3434</v>
      </c>
      <c r="C38" s="18">
        <v>23.56</v>
      </c>
      <c r="D38" s="18">
        <v>33.14</v>
      </c>
      <c r="E38" s="18">
        <v>3181.1</v>
      </c>
      <c r="F38" s="18">
        <v>981.64</v>
      </c>
      <c r="G38" s="18">
        <v>683.94</v>
      </c>
      <c r="H38"/>
    </row>
    <row r="39" spans="2:8" x14ac:dyDescent="0.25">
      <c r="B39" s="18">
        <v>3528</v>
      </c>
      <c r="C39" s="18">
        <v>24.04</v>
      </c>
      <c r="D39" s="18">
        <v>36.020000000000003</v>
      </c>
      <c r="E39" s="18">
        <v>3267.11</v>
      </c>
      <c r="F39" s="18">
        <v>1012.86</v>
      </c>
      <c r="G39" s="18">
        <v>705.47</v>
      </c>
      <c r="H39"/>
    </row>
    <row r="40" spans="2:8" x14ac:dyDescent="0.25">
      <c r="B40" s="18">
        <v>3623</v>
      </c>
      <c r="C40" s="18">
        <v>25.27</v>
      </c>
      <c r="D40" s="18">
        <v>36.31</v>
      </c>
      <c r="E40" s="18">
        <v>3353.45</v>
      </c>
      <c r="F40" s="18">
        <v>1044.8499999999999</v>
      </c>
      <c r="G40" s="18">
        <v>728.86</v>
      </c>
      <c r="H40"/>
    </row>
    <row r="41" spans="2:8" x14ac:dyDescent="0.25">
      <c r="B41" s="18">
        <v>3717</v>
      </c>
      <c r="C41" s="18">
        <v>23.8</v>
      </c>
      <c r="D41" s="18">
        <v>36.06</v>
      </c>
      <c r="E41" s="18">
        <v>3438.96</v>
      </c>
      <c r="F41" s="18">
        <v>1076.3499999999999</v>
      </c>
      <c r="G41" s="18">
        <v>751.9</v>
      </c>
      <c r="H41"/>
    </row>
    <row r="42" spans="2:8" x14ac:dyDescent="0.25">
      <c r="B42" s="18">
        <v>3811</v>
      </c>
      <c r="C42" s="18">
        <v>24.73</v>
      </c>
      <c r="D42" s="18">
        <v>36.380000000000003</v>
      </c>
      <c r="E42" s="18">
        <v>3524.65</v>
      </c>
      <c r="F42" s="18">
        <v>1107.51</v>
      </c>
      <c r="G42" s="18">
        <v>774.73</v>
      </c>
      <c r="H42"/>
    </row>
    <row r="43" spans="2:8" x14ac:dyDescent="0.25">
      <c r="B43" s="18">
        <v>3906</v>
      </c>
      <c r="C43" s="18">
        <v>25.63</v>
      </c>
      <c r="D43" s="18">
        <v>36.06</v>
      </c>
      <c r="E43" s="18">
        <v>3610.62</v>
      </c>
      <c r="F43" s="18">
        <v>1140.1199999999999</v>
      </c>
      <c r="G43" s="18">
        <v>798.61</v>
      </c>
      <c r="H43"/>
    </row>
    <row r="44" spans="2:8" x14ac:dyDescent="0.25">
      <c r="B44" s="18">
        <v>4000</v>
      </c>
      <c r="C44" s="18">
        <v>24.64</v>
      </c>
      <c r="D44" s="18">
        <v>35.68</v>
      </c>
      <c r="E44" s="18">
        <v>3695.72</v>
      </c>
      <c r="F44" s="18">
        <v>1172.47</v>
      </c>
      <c r="G44" s="18">
        <v>822.01</v>
      </c>
      <c r="H44"/>
    </row>
    <row r="45" spans="2:8" x14ac:dyDescent="0.25">
      <c r="B45" s="18">
        <v>4094</v>
      </c>
      <c r="C45" s="18">
        <v>23.68</v>
      </c>
      <c r="D45" s="18">
        <v>35.94</v>
      </c>
      <c r="E45" s="18">
        <v>3781.49</v>
      </c>
      <c r="F45" s="18">
        <v>1203.67</v>
      </c>
      <c r="G45" s="18">
        <v>844.52</v>
      </c>
      <c r="H45"/>
    </row>
    <row r="46" spans="2:8" x14ac:dyDescent="0.25">
      <c r="B46" s="18">
        <v>4189</v>
      </c>
      <c r="C46" s="18">
        <v>24.35</v>
      </c>
      <c r="D46" s="18">
        <v>35.15</v>
      </c>
      <c r="E46" s="18">
        <v>3868.26</v>
      </c>
      <c r="F46" s="18">
        <v>1235.1300000000001</v>
      </c>
      <c r="G46" s="18">
        <v>866.99</v>
      </c>
      <c r="H46"/>
    </row>
    <row r="47" spans="2:8" x14ac:dyDescent="0.25">
      <c r="B47" s="18">
        <v>4283</v>
      </c>
      <c r="C47" s="18">
        <v>26.25</v>
      </c>
      <c r="D47" s="18">
        <v>34.619999999999997</v>
      </c>
      <c r="E47" s="18">
        <v>3953.24</v>
      </c>
      <c r="F47" s="18">
        <v>1268.0899999999999</v>
      </c>
      <c r="G47" s="18">
        <v>889.96</v>
      </c>
      <c r="H47"/>
    </row>
    <row r="48" spans="2:8" x14ac:dyDescent="0.25">
      <c r="B48" s="18">
        <v>4378</v>
      </c>
      <c r="C48" s="18">
        <v>25.97</v>
      </c>
      <c r="D48" s="18">
        <v>34.36</v>
      </c>
      <c r="E48" s="18">
        <v>4038.55</v>
      </c>
      <c r="F48" s="18">
        <v>1302.55</v>
      </c>
      <c r="G48" s="18">
        <v>913.64</v>
      </c>
      <c r="H48"/>
    </row>
    <row r="49" spans="2:8" x14ac:dyDescent="0.25">
      <c r="B49" s="18">
        <v>4473</v>
      </c>
      <c r="C49" s="18">
        <v>25.19</v>
      </c>
      <c r="D49" s="18">
        <v>34.270000000000003</v>
      </c>
      <c r="E49" s="18">
        <v>4124.24</v>
      </c>
      <c r="F49" s="18">
        <v>1336.43</v>
      </c>
      <c r="G49" s="18">
        <v>936.76</v>
      </c>
      <c r="H49"/>
    </row>
    <row r="50" spans="2:8" x14ac:dyDescent="0.25">
      <c r="B50" s="18">
        <v>4567</v>
      </c>
      <c r="C50" s="18">
        <v>24.57</v>
      </c>
      <c r="D50" s="18">
        <v>34.61</v>
      </c>
      <c r="E50" s="18">
        <v>4209.51</v>
      </c>
      <c r="F50" s="18">
        <v>1369.04</v>
      </c>
      <c r="G50" s="18">
        <v>959.12</v>
      </c>
      <c r="H50"/>
    </row>
    <row r="51" spans="2:8" x14ac:dyDescent="0.25">
      <c r="B51" s="18">
        <v>4662</v>
      </c>
      <c r="C51" s="18">
        <v>25.65</v>
      </c>
      <c r="D51" s="18">
        <v>35.44</v>
      </c>
      <c r="E51" s="18">
        <v>4295.53</v>
      </c>
      <c r="F51" s="18">
        <v>1402.05</v>
      </c>
      <c r="G51" s="18">
        <v>982.27</v>
      </c>
      <c r="H51"/>
    </row>
    <row r="52" spans="2:8" x14ac:dyDescent="0.25">
      <c r="B52" s="18">
        <v>4756</v>
      </c>
      <c r="C52" s="18">
        <v>24.89</v>
      </c>
      <c r="D52" s="18">
        <v>35.229999999999997</v>
      </c>
      <c r="E52" s="18">
        <v>4380.54</v>
      </c>
      <c r="F52" s="18">
        <v>1434.79</v>
      </c>
      <c r="G52" s="18">
        <v>1005.47</v>
      </c>
      <c r="H52"/>
    </row>
    <row r="53" spans="2:8" x14ac:dyDescent="0.25">
      <c r="B53" s="18">
        <v>4851</v>
      </c>
      <c r="C53" s="18">
        <v>24.24</v>
      </c>
      <c r="D53" s="18">
        <v>35.81</v>
      </c>
      <c r="E53" s="18">
        <v>4466.9399999999996</v>
      </c>
      <c r="F53" s="18">
        <v>1466.93</v>
      </c>
      <c r="G53" s="18">
        <v>1028.42</v>
      </c>
      <c r="H53"/>
    </row>
    <row r="54" spans="2:8" x14ac:dyDescent="0.25">
      <c r="B54" s="18">
        <v>4945</v>
      </c>
      <c r="C54" s="18">
        <v>23.27</v>
      </c>
      <c r="D54" s="18">
        <v>36.42</v>
      </c>
      <c r="E54" s="18">
        <v>4552.97</v>
      </c>
      <c r="F54" s="18">
        <v>1497.52</v>
      </c>
      <c r="G54" s="18">
        <v>1050.73</v>
      </c>
      <c r="H54"/>
    </row>
    <row r="55" spans="2:8" x14ac:dyDescent="0.25">
      <c r="B55" s="18">
        <v>5039</v>
      </c>
      <c r="C55" s="18">
        <v>21.46</v>
      </c>
      <c r="D55" s="18">
        <v>36.31</v>
      </c>
      <c r="E55" s="18">
        <v>4639.8999999999996</v>
      </c>
      <c r="F55" s="18">
        <v>1526.32</v>
      </c>
      <c r="G55" s="18">
        <v>1071.94</v>
      </c>
      <c r="H55"/>
    </row>
    <row r="56" spans="2:8" x14ac:dyDescent="0.25">
      <c r="B56" s="18">
        <v>5134</v>
      </c>
      <c r="C56" s="18">
        <v>21.23</v>
      </c>
      <c r="D56" s="18">
        <v>34.770000000000003</v>
      </c>
      <c r="E56" s="18">
        <v>4728.38</v>
      </c>
      <c r="F56" s="18">
        <v>1554.46</v>
      </c>
      <c r="G56" s="18">
        <v>1092.04</v>
      </c>
      <c r="H56"/>
    </row>
    <row r="57" spans="2:8" x14ac:dyDescent="0.25">
      <c r="B57" s="18">
        <v>5228</v>
      </c>
      <c r="C57" s="18">
        <v>21.04</v>
      </c>
      <c r="D57" s="18">
        <v>33.299999999999997</v>
      </c>
      <c r="E57" s="18">
        <v>4816.0600000000004</v>
      </c>
      <c r="F57" s="18">
        <v>1582.54</v>
      </c>
      <c r="G57" s="18">
        <v>1111.01</v>
      </c>
      <c r="H57"/>
    </row>
    <row r="58" spans="2:8" x14ac:dyDescent="0.25">
      <c r="B58" s="18">
        <v>5323</v>
      </c>
      <c r="C58" s="18">
        <v>19.82</v>
      </c>
      <c r="D58" s="18">
        <v>34.25</v>
      </c>
      <c r="E58" s="18">
        <v>4905.08</v>
      </c>
      <c r="F58" s="18">
        <v>1610.11</v>
      </c>
      <c r="G58" s="18">
        <v>1129.44</v>
      </c>
      <c r="H58"/>
    </row>
    <row r="59" spans="2:8" x14ac:dyDescent="0.25">
      <c r="B59" s="18">
        <v>5416</v>
      </c>
      <c r="C59" s="18">
        <v>19.399999999999999</v>
      </c>
      <c r="D59" s="18">
        <v>33.78</v>
      </c>
      <c r="E59" s="18">
        <v>4992.6899999999996</v>
      </c>
      <c r="F59" s="18">
        <v>1635.98</v>
      </c>
      <c r="G59" s="18">
        <v>1146.9000000000001</v>
      </c>
      <c r="H59"/>
    </row>
    <row r="60" spans="2:8" x14ac:dyDescent="0.25">
      <c r="B60" s="18">
        <v>5510</v>
      </c>
      <c r="C60" s="18">
        <v>17.63</v>
      </c>
      <c r="D60" s="18">
        <v>35.270000000000003</v>
      </c>
      <c r="E60" s="18">
        <v>5081.82</v>
      </c>
      <c r="F60" s="18">
        <v>1660.58</v>
      </c>
      <c r="G60" s="18">
        <v>1163.8</v>
      </c>
      <c r="H60"/>
    </row>
    <row r="61" spans="2:8" x14ac:dyDescent="0.25">
      <c r="B61" s="18">
        <v>5605</v>
      </c>
      <c r="C61" s="18">
        <v>16.579999999999998</v>
      </c>
      <c r="D61" s="18">
        <v>35.450000000000003</v>
      </c>
      <c r="E61" s="18">
        <v>5172.62</v>
      </c>
      <c r="F61" s="18">
        <v>1683.37</v>
      </c>
      <c r="G61" s="18">
        <v>1179.97</v>
      </c>
      <c r="H61"/>
    </row>
    <row r="62" spans="2:8" x14ac:dyDescent="0.25">
      <c r="B62" s="18">
        <v>5699</v>
      </c>
      <c r="C62" s="18">
        <v>15.13</v>
      </c>
      <c r="D62" s="18">
        <v>36.08</v>
      </c>
      <c r="E62" s="18">
        <v>5263.04</v>
      </c>
      <c r="F62" s="18">
        <v>1704.21</v>
      </c>
      <c r="G62" s="18">
        <v>1194.97</v>
      </c>
      <c r="H62"/>
    </row>
    <row r="63" spans="2:8" x14ac:dyDescent="0.25">
      <c r="B63" s="18">
        <v>5794</v>
      </c>
      <c r="C63" s="18">
        <v>13.37</v>
      </c>
      <c r="D63" s="18">
        <v>37.03</v>
      </c>
      <c r="E63" s="18">
        <v>5355.11</v>
      </c>
      <c r="F63" s="18">
        <v>1723</v>
      </c>
      <c r="G63" s="18">
        <v>1208.8900000000001</v>
      </c>
      <c r="H63"/>
    </row>
    <row r="64" spans="2:8" x14ac:dyDescent="0.25">
      <c r="B64" s="18">
        <v>5888</v>
      </c>
      <c r="C64" s="18">
        <v>11.79</v>
      </c>
      <c r="D64" s="18">
        <v>32.270000000000003</v>
      </c>
      <c r="E64" s="18">
        <v>5446.86</v>
      </c>
      <c r="F64" s="18">
        <v>1739.79</v>
      </c>
      <c r="G64" s="18">
        <v>1220.56</v>
      </c>
      <c r="H64"/>
    </row>
    <row r="65" spans="2:8" x14ac:dyDescent="0.25">
      <c r="B65" s="18">
        <v>5983</v>
      </c>
      <c r="C65" s="18">
        <v>10.64</v>
      </c>
      <c r="D65" s="18">
        <v>34.869999999999997</v>
      </c>
      <c r="E65" s="18">
        <v>5540.04</v>
      </c>
      <c r="F65" s="18">
        <v>1755.2</v>
      </c>
      <c r="G65" s="18">
        <v>1230.76</v>
      </c>
      <c r="H65"/>
    </row>
    <row r="66" spans="2:8" x14ac:dyDescent="0.25">
      <c r="B66" s="18">
        <v>6077</v>
      </c>
      <c r="C66" s="18">
        <v>10.050000000000001</v>
      </c>
      <c r="D66" s="18">
        <v>31.27</v>
      </c>
      <c r="E66" s="18">
        <v>5632.51</v>
      </c>
      <c r="F66" s="18">
        <v>1769.33</v>
      </c>
      <c r="G66" s="18">
        <v>1239.98</v>
      </c>
      <c r="H66"/>
    </row>
    <row r="67" spans="2:8" x14ac:dyDescent="0.25">
      <c r="B67" s="18">
        <v>6172</v>
      </c>
      <c r="C67" s="18">
        <v>8.93</v>
      </c>
      <c r="D67" s="18">
        <v>31.97</v>
      </c>
      <c r="E67" s="18">
        <v>5726.21</v>
      </c>
      <c r="F67" s="18">
        <v>1782.67</v>
      </c>
      <c r="G67" s="18">
        <v>1248.19</v>
      </c>
      <c r="H67"/>
    </row>
    <row r="68" spans="2:8" x14ac:dyDescent="0.25">
      <c r="B68" s="18">
        <v>6266</v>
      </c>
      <c r="C68" s="18">
        <v>8.14</v>
      </c>
      <c r="D68" s="18">
        <v>32.72</v>
      </c>
      <c r="E68" s="18">
        <v>5819.17</v>
      </c>
      <c r="F68" s="18">
        <v>1794.46</v>
      </c>
      <c r="G68" s="18">
        <v>1255.6500000000001</v>
      </c>
      <c r="H68"/>
    </row>
    <row r="69" spans="2:8" x14ac:dyDescent="0.25">
      <c r="B69" s="18">
        <v>6360</v>
      </c>
      <c r="C69" s="18">
        <v>7.25</v>
      </c>
      <c r="D69" s="18">
        <v>33.53</v>
      </c>
      <c r="E69" s="18">
        <v>5912.32</v>
      </c>
      <c r="F69" s="18">
        <v>1805</v>
      </c>
      <c r="G69" s="18">
        <v>1262.52</v>
      </c>
      <c r="H69"/>
    </row>
    <row r="70" spans="2:8" x14ac:dyDescent="0.25">
      <c r="B70" s="18">
        <v>6455</v>
      </c>
      <c r="C70" s="18">
        <v>6.92</v>
      </c>
      <c r="D70" s="18">
        <v>33.04</v>
      </c>
      <c r="E70" s="18">
        <v>6006.6</v>
      </c>
      <c r="F70" s="18">
        <v>1814.79</v>
      </c>
      <c r="G70" s="18">
        <v>1268.95</v>
      </c>
      <c r="H70"/>
    </row>
    <row r="71" spans="2:8" x14ac:dyDescent="0.25">
      <c r="B71" s="18">
        <v>6549</v>
      </c>
      <c r="C71" s="18">
        <v>6.09</v>
      </c>
      <c r="D71" s="18">
        <v>33.729999999999997</v>
      </c>
      <c r="E71" s="18">
        <v>6099.99</v>
      </c>
      <c r="F71" s="18">
        <v>1823.69</v>
      </c>
      <c r="G71" s="18">
        <v>1274.81</v>
      </c>
      <c r="H71"/>
    </row>
    <row r="72" spans="2:8" x14ac:dyDescent="0.25">
      <c r="B72" s="18">
        <v>6643</v>
      </c>
      <c r="C72" s="18">
        <v>5.29</v>
      </c>
      <c r="D72" s="18">
        <v>35.97</v>
      </c>
      <c r="E72" s="18">
        <v>6193.53</v>
      </c>
      <c r="F72" s="18">
        <v>1831.34</v>
      </c>
      <c r="G72" s="18">
        <v>1280.1199999999999</v>
      </c>
      <c r="H72"/>
    </row>
    <row r="73" spans="2:8" x14ac:dyDescent="0.25">
      <c r="B73" s="19">
        <v>6738</v>
      </c>
      <c r="C73" s="18">
        <v>4.62</v>
      </c>
      <c r="D73" s="18">
        <v>41.88</v>
      </c>
      <c r="E73" s="18">
        <v>6288.17</v>
      </c>
      <c r="F73" s="18">
        <v>1837.73</v>
      </c>
      <c r="G73" s="18">
        <v>1285.25</v>
      </c>
      <c r="H73"/>
    </row>
    <row r="74" spans="2:8" x14ac:dyDescent="0.25">
      <c r="B74" s="19">
        <v>6833</v>
      </c>
      <c r="C74" s="18">
        <v>4.33</v>
      </c>
      <c r="D74" s="18">
        <v>44.66</v>
      </c>
      <c r="E74" s="18">
        <v>6382.88</v>
      </c>
      <c r="F74" s="18">
        <v>1843.13</v>
      </c>
      <c r="G74" s="18">
        <v>1290.32</v>
      </c>
      <c r="H74"/>
    </row>
    <row r="75" spans="2:8" x14ac:dyDescent="0.25">
      <c r="B75" s="19">
        <v>6927</v>
      </c>
      <c r="C75" s="18">
        <v>3.52</v>
      </c>
      <c r="D75" s="18">
        <v>36.33</v>
      </c>
      <c r="E75" s="18">
        <v>6476.66</v>
      </c>
      <c r="F75" s="18">
        <v>1847.98</v>
      </c>
      <c r="G75" s="18">
        <v>1294.53</v>
      </c>
      <c r="H75"/>
    </row>
    <row r="76" spans="2:8" x14ac:dyDescent="0.25">
      <c r="B76" s="9">
        <v>7021</v>
      </c>
      <c r="C76" s="9">
        <v>3.17</v>
      </c>
      <c r="D76" s="9">
        <v>41.13</v>
      </c>
      <c r="E76" s="9">
        <v>6570.5</v>
      </c>
      <c r="F76" s="9">
        <v>1852.27</v>
      </c>
      <c r="G76" s="18">
        <v>1297.95</v>
      </c>
      <c r="H76"/>
    </row>
    <row r="77" spans="2:8" x14ac:dyDescent="0.25">
      <c r="B77" s="9">
        <v>7115</v>
      </c>
      <c r="C77" s="9">
        <v>2.12</v>
      </c>
      <c r="D77" s="9">
        <v>38.07</v>
      </c>
      <c r="E77" s="9">
        <v>6664.4</v>
      </c>
      <c r="F77" s="9">
        <v>1855.59</v>
      </c>
      <c r="G77" s="18">
        <v>1300.73</v>
      </c>
      <c r="H77"/>
    </row>
    <row r="78" spans="2:8" x14ac:dyDescent="0.25">
      <c r="B78" s="9">
        <v>7210</v>
      </c>
      <c r="C78" s="9">
        <v>1.65</v>
      </c>
      <c r="D78" s="9">
        <v>50.54</v>
      </c>
      <c r="E78" s="9">
        <v>6759.35</v>
      </c>
      <c r="F78" s="9">
        <v>1857.84</v>
      </c>
      <c r="G78" s="18">
        <v>1302.8699999999999</v>
      </c>
      <c r="H78"/>
    </row>
    <row r="79" spans="2:8" x14ac:dyDescent="0.25">
      <c r="B79" s="9">
        <v>7304</v>
      </c>
      <c r="C79" s="9">
        <v>0.62</v>
      </c>
      <c r="D79" s="9">
        <v>40.229999999999997</v>
      </c>
      <c r="E79" s="9">
        <v>6853.33</v>
      </c>
      <c r="F79" s="9">
        <v>1859.09</v>
      </c>
      <c r="G79" s="18">
        <v>1304.24</v>
      </c>
      <c r="H79"/>
    </row>
    <row r="80" spans="2:8" x14ac:dyDescent="0.25">
      <c r="B80" s="9">
        <v>7398</v>
      </c>
      <c r="C80" s="9">
        <v>0.21</v>
      </c>
      <c r="D80" s="9">
        <v>224.01</v>
      </c>
      <c r="E80" s="9">
        <v>6947.33</v>
      </c>
      <c r="F80" s="9">
        <v>1859.36</v>
      </c>
      <c r="G80" s="18">
        <v>1304.45</v>
      </c>
      <c r="H80"/>
    </row>
    <row r="81" spans="2:8" x14ac:dyDescent="0.25">
      <c r="B81" s="9">
        <v>7492</v>
      </c>
      <c r="C81" s="9">
        <v>0.88</v>
      </c>
      <c r="D81" s="9">
        <v>228.49</v>
      </c>
      <c r="E81" s="9">
        <v>7041.32</v>
      </c>
      <c r="F81" s="9">
        <v>1858.76</v>
      </c>
      <c r="G81" s="18">
        <v>1303.79</v>
      </c>
      <c r="H81"/>
    </row>
    <row r="82" spans="2:8" x14ac:dyDescent="0.25">
      <c r="B82" s="9">
        <v>7587</v>
      </c>
      <c r="C82" s="9">
        <v>1.04</v>
      </c>
      <c r="D82" s="9">
        <v>224.33</v>
      </c>
      <c r="E82" s="9">
        <v>7136.31</v>
      </c>
      <c r="F82" s="9">
        <v>1857.65</v>
      </c>
      <c r="G82" s="18">
        <v>1302.6400000000001</v>
      </c>
      <c r="H82"/>
    </row>
    <row r="83" spans="2:8" x14ac:dyDescent="0.25">
      <c r="B83" s="9">
        <v>7681</v>
      </c>
      <c r="C83" s="9">
        <v>1.01</v>
      </c>
      <c r="D83" s="9">
        <v>226.03</v>
      </c>
      <c r="E83" s="9">
        <v>7230.29</v>
      </c>
      <c r="F83" s="9">
        <v>1856.47</v>
      </c>
      <c r="G83" s="18">
        <v>1301.45</v>
      </c>
      <c r="H83"/>
    </row>
    <row r="84" spans="2:8" x14ac:dyDescent="0.25">
      <c r="B84" s="9">
        <v>7775</v>
      </c>
      <c r="C84" s="9">
        <v>1.32</v>
      </c>
      <c r="D84" s="9">
        <v>212.4</v>
      </c>
      <c r="E84" s="9">
        <v>7324.28</v>
      </c>
      <c r="F84" s="9">
        <v>1854.98</v>
      </c>
      <c r="G84" s="18">
        <v>1300.27</v>
      </c>
      <c r="H84"/>
    </row>
    <row r="85" spans="2:8" x14ac:dyDescent="0.25">
      <c r="B85" s="9">
        <v>7870</v>
      </c>
      <c r="C85" s="9">
        <v>1.61</v>
      </c>
      <c r="D85" s="9">
        <v>210.59</v>
      </c>
      <c r="E85" s="9">
        <v>7419.24</v>
      </c>
      <c r="F85" s="9">
        <v>1852.91</v>
      </c>
      <c r="G85" s="18">
        <v>1299.01</v>
      </c>
      <c r="H85"/>
    </row>
    <row r="86" spans="2:8" x14ac:dyDescent="0.25">
      <c r="B86" s="9">
        <v>7964</v>
      </c>
      <c r="C86" s="9">
        <v>1.53</v>
      </c>
      <c r="D86" s="9">
        <v>212.3</v>
      </c>
      <c r="E86" s="9">
        <v>7513.21</v>
      </c>
      <c r="F86" s="9">
        <v>1850.71</v>
      </c>
      <c r="G86" s="18">
        <v>1297.6600000000001</v>
      </c>
      <c r="H86"/>
    </row>
    <row r="87" spans="2:8" x14ac:dyDescent="0.25">
      <c r="B87" s="9">
        <v>8059</v>
      </c>
      <c r="C87" s="9">
        <v>1.41</v>
      </c>
      <c r="D87" s="9">
        <v>212.92</v>
      </c>
      <c r="E87" s="9">
        <v>7608.18</v>
      </c>
      <c r="F87" s="9">
        <v>1848.66</v>
      </c>
      <c r="G87" s="18">
        <v>1296.3499999999999</v>
      </c>
      <c r="H87"/>
    </row>
    <row r="88" spans="2:8" x14ac:dyDescent="0.25">
      <c r="B88" s="9">
        <v>8153</v>
      </c>
      <c r="C88" s="9">
        <v>1.87</v>
      </c>
      <c r="D88" s="9">
        <v>202.21</v>
      </c>
      <c r="E88" s="9">
        <v>7702.14</v>
      </c>
      <c r="F88" s="9">
        <v>1846.27</v>
      </c>
      <c r="G88" s="18">
        <v>1295.1400000000001</v>
      </c>
      <c r="H88"/>
    </row>
    <row r="89" spans="2:8" x14ac:dyDescent="0.25">
      <c r="B89" s="9">
        <v>8247</v>
      </c>
      <c r="C89" s="9">
        <v>1.57</v>
      </c>
      <c r="D89" s="9">
        <v>197.5</v>
      </c>
      <c r="E89" s="9">
        <v>7796.1</v>
      </c>
      <c r="F89" s="9">
        <v>1843.62</v>
      </c>
      <c r="G89" s="18">
        <v>1294.17</v>
      </c>
      <c r="H89"/>
    </row>
    <row r="90" spans="2:8" x14ac:dyDescent="0.25">
      <c r="B90" s="9">
        <v>8342</v>
      </c>
      <c r="C90" s="9">
        <v>1.64</v>
      </c>
      <c r="D90" s="9">
        <v>189.43</v>
      </c>
      <c r="E90" s="9">
        <v>7891.06</v>
      </c>
      <c r="F90" s="9">
        <v>1841.04</v>
      </c>
      <c r="G90" s="18">
        <v>1293.56</v>
      </c>
      <c r="H90"/>
    </row>
    <row r="91" spans="2:8" x14ac:dyDescent="0.25">
      <c r="B91" s="9">
        <v>8435</v>
      </c>
      <c r="C91" s="9">
        <v>1.43</v>
      </c>
      <c r="D91" s="9">
        <v>190.25</v>
      </c>
      <c r="E91" s="9">
        <v>7984.03</v>
      </c>
      <c r="F91" s="9">
        <v>1838.58</v>
      </c>
      <c r="G91" s="18">
        <v>1293.1400000000001</v>
      </c>
      <c r="H91"/>
    </row>
    <row r="92" spans="2:8" x14ac:dyDescent="0.25">
      <c r="B92" s="9">
        <v>8530</v>
      </c>
      <c r="C92" s="9">
        <v>1.03</v>
      </c>
      <c r="D92" s="9">
        <v>203.1</v>
      </c>
      <c r="E92" s="9">
        <v>8079</v>
      </c>
      <c r="F92" s="9">
        <v>1836.63</v>
      </c>
      <c r="G92" s="18">
        <v>1292.5899999999999</v>
      </c>
      <c r="H92"/>
    </row>
    <row r="93" spans="2:8" x14ac:dyDescent="0.25">
      <c r="B93" s="9">
        <v>8624</v>
      </c>
      <c r="C93" s="9">
        <v>1.27</v>
      </c>
      <c r="D93" s="9">
        <v>200.64</v>
      </c>
      <c r="E93" s="9">
        <v>8172.99</v>
      </c>
      <c r="F93" s="9">
        <v>1834.88</v>
      </c>
      <c r="G93" s="18">
        <v>1291.8900000000001</v>
      </c>
      <c r="H93"/>
    </row>
    <row r="94" spans="2:8" x14ac:dyDescent="0.25">
      <c r="B94" s="9">
        <v>8719</v>
      </c>
      <c r="C94" s="9">
        <v>1.37</v>
      </c>
      <c r="D94" s="9">
        <v>209.11</v>
      </c>
      <c r="E94" s="9">
        <v>8267.9599999999991</v>
      </c>
      <c r="F94" s="9">
        <v>1832.9</v>
      </c>
      <c r="G94" s="18">
        <v>1290.97</v>
      </c>
      <c r="H94"/>
    </row>
    <row r="95" spans="2:8" x14ac:dyDescent="0.25">
      <c r="B95" s="9">
        <v>8782</v>
      </c>
      <c r="C95" s="9">
        <v>1.37</v>
      </c>
      <c r="D95" s="9">
        <v>209.11</v>
      </c>
      <c r="E95" s="9">
        <v>8330.94</v>
      </c>
      <c r="F95" s="9">
        <v>1831.58</v>
      </c>
      <c r="G95" s="18">
        <v>1290.24</v>
      </c>
      <c r="H95"/>
    </row>
    <row r="96" spans="2:8" x14ac:dyDescent="0.25">
      <c r="B96" s="9"/>
      <c r="C96" s="9"/>
      <c r="D96" s="9"/>
      <c r="E96" s="9"/>
      <c r="F96" s="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8"/>
    </row>
    <row r="105" spans="8:8" x14ac:dyDescent="0.25">
      <c r="H105" s="18"/>
    </row>
    <row r="106" spans="8:8" x14ac:dyDescent="0.25">
      <c r="H106" s="18"/>
    </row>
    <row r="107" spans="8:8" x14ac:dyDescent="0.25">
      <c r="H107" s="18"/>
    </row>
    <row r="108" spans="8:8" x14ac:dyDescent="0.25">
      <c r="H108" s="18"/>
    </row>
    <row r="109" spans="8:8" x14ac:dyDescent="0.25">
      <c r="H109" s="18"/>
    </row>
    <row r="110" spans="8:8" x14ac:dyDescent="0.25">
      <c r="H110" s="18"/>
    </row>
    <row r="111" spans="8:8" x14ac:dyDescent="0.25">
      <c r="H111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2018-07-26T19:34:05Z</dcterms:modified>
</cp:coreProperties>
</file>