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<sst xmlns="http://schemas.openxmlformats.org/spreadsheetml/2006/main" count="42" uniqueCount="38">
  <si>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</si>
  <si>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</si>
  <si>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</si>
  <si>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</si>
  <si>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</si>
  <si>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</si>
  <si>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</si>
  <si>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</si>
  <si>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</si>
  <si>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</si>
  <si>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</si>
  <si>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</si>
  <si>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</si>
  <si>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</si>
  <si>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</si>
  <si>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</si>
  <si>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</si>
  <si>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</si>
  <si>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</si>
  <si>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</si>
  <si>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</si>
  <si>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</si>
  <si>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</si>
  <si>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</si>
  <si>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</si>
  <si>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</si>
  <si>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</si>
  <si>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</si>
  <si>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</si>
  <si>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</si>
  <si>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</si>
  <si>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</si>
  <si>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</si>
  <si>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</si>
  <si>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Sec.28-T4N-R66W</t>
  </si>
  <si>
    <t>Wiedeman 28F-202</t>
  </si>
  <si>
    <t>05-123-40554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</si>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</sst>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9"/>
  <sheetViews>
    <sheetView tabSelected="1" zoomScaleNormal="100" zoomScaleSheetLayoutView="100" workbookViewId="0">
      <selection activeCell="J12" sqref="J12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74</v>
      </c>
      <c r="C3" s="18">
        <v>0.7</v>
      </c>
      <c r="D3" s="18">
        <v>199.2</v>
      </c>
      <c r="E3" s="18">
        <v>74</v>
      </c>
      <c r="F3" s="18">
        <v>-0.43</v>
      </c>
      <c r="G3" s="18">
        <v>-0.15</v>
      </c>
    </row>
    <row r="4" spans="1:11" ht="15.75" thickBot="1" x14ac:dyDescent="0.3">
      <c r="A4" s="3" t="s">
        <v>8</v>
      </c>
      <c r="B4" s="13">
        <v>166</v>
      </c>
      <c r="C4" s="18">
        <v>0.6</v>
      </c>
      <c r="D4" s="18">
        <v>176.7</v>
      </c>
      <c r="E4" s="18">
        <v>165.99</v>
      </c>
      <c r="F4" s="18">
        <v>-1.44</v>
      </c>
      <c r="G4" s="18">
        <v>-0.31</v>
      </c>
    </row>
    <row r="5" spans="1:11" ht="15.75" thickBot="1" x14ac:dyDescent="0.3">
      <c r="A5" s="10">
        <v>69175</v>
      </c>
      <c r="B5" s="13">
        <v>261</v>
      </c>
      <c r="C5" s="18">
        <v>0.5</v>
      </c>
      <c r="D5" s="18">
        <v>197.9</v>
      </c>
      <c r="E5" s="18">
        <v>260.99</v>
      </c>
      <c r="F5" s="18">
        <v>-2.33</v>
      </c>
      <c r="G5" s="18">
        <v>-0.4</v>
      </c>
    </row>
    <row r="6" spans="1:11" ht="15.75" thickBot="1" x14ac:dyDescent="0.3">
      <c r="A6" s="4" t="s">
        <v>9</v>
      </c>
      <c r="B6" s="13">
        <v>353</v>
      </c>
      <c r="C6" s="18">
        <v>0.5</v>
      </c>
      <c r="D6" s="18">
        <v>188.8</v>
      </c>
      <c r="E6" s="18">
        <v>352.98</v>
      </c>
      <c r="F6" s="18">
        <v>-3.11</v>
      </c>
      <c r="G6" s="18">
        <v>-0.59</v>
      </c>
    </row>
    <row r="7" spans="1:11" ht="15.75" thickBot="1" x14ac:dyDescent="0.3">
      <c r="A7" s="11" t="s">
        <v>35</v>
      </c>
      <c r="B7" s="13">
        <v>443</v>
      </c>
      <c r="C7" s="18">
        <v>0.7</v>
      </c>
      <c r="D7" s="18">
        <v>176.6</v>
      </c>
      <c r="E7" s="18">
        <v>442.98</v>
      </c>
      <c r="F7" s="18">
        <v>-4.05</v>
      </c>
      <c r="G7" s="18">
        <v>-0.62</v>
      </c>
    </row>
    <row r="8" spans="1:11" ht="15.75" thickBot="1" x14ac:dyDescent="0.3">
      <c r="A8" s="5" t="s">
        <v>12</v>
      </c>
      <c r="B8" s="13">
        <v>535</v>
      </c>
      <c r="C8" s="18">
        <v>1</v>
      </c>
      <c r="D8" s="18">
        <v>203.6</v>
      </c>
      <c r="E8" s="18">
        <v>534.97</v>
      </c>
      <c r="F8" s="18">
        <v>-5.34</v>
      </c>
      <c r="G8" s="18">
        <v>-0.9</v>
      </c>
    </row>
    <row r="9" spans="1:11" ht="15.75" thickBot="1" x14ac:dyDescent="0.3">
      <c r="A9" s="11" t="s">
        <v>36</v>
      </c>
      <c r="B9" s="13">
        <v>628</v>
      </c>
      <c r="C9" s="18">
        <v>1.2</v>
      </c>
      <c r="D9" s="18">
        <v>191.3</v>
      </c>
      <c r="E9" s="18">
        <v>627.95000000000005</v>
      </c>
      <c r="F9" s="18">
        <v>-7.04</v>
      </c>
      <c r="G9" s="18">
        <v>-1.42</v>
      </c>
    </row>
    <row r="10" spans="1:11" ht="15.75" thickBot="1" x14ac:dyDescent="0.3">
      <c r="A10" s="9" t="s">
        <v>11</v>
      </c>
      <c r="B10" s="13">
        <v>720</v>
      </c>
      <c r="C10" s="18">
        <v>0.4</v>
      </c>
      <c r="D10" s="18">
        <v>234</v>
      </c>
      <c r="E10" s="18">
        <v>719.94</v>
      </c>
      <c r="F10" s="18">
        <v>-8.17</v>
      </c>
      <c r="G10" s="18">
        <v>-1.87</v>
      </c>
    </row>
    <row r="11" spans="1:11" ht="15.75" thickBot="1" x14ac:dyDescent="0.3">
      <c r="A11" s="8" t="s">
        <v>34</v>
      </c>
      <c r="B11" s="13">
        <v>812</v>
      </c>
      <c r="C11" s="18">
        <v>0.5</v>
      </c>
      <c r="D11" s="18">
        <v>241.7</v>
      </c>
      <c r="E11" s="18">
        <v>811.94</v>
      </c>
      <c r="F11" s="18">
        <v>-8.5500000000000007</v>
      </c>
      <c r="G11" s="18">
        <v>-2.48</v>
      </c>
    </row>
    <row r="12" spans="1:11" ht="15.75" thickBot="1" x14ac:dyDescent="0.3">
      <c r="A12" s="9" t="s">
        <v>10</v>
      </c>
      <c r="B12" s="13">
        <v>912</v>
      </c>
      <c r="C12" s="18">
        <v>0.5</v>
      </c>
      <c r="D12" s="18">
        <v>250.9</v>
      </c>
      <c r="E12" s="18">
        <v>911.94</v>
      </c>
      <c r="F12" s="18">
        <v>-8.9</v>
      </c>
      <c r="G12" s="18">
        <v>-3.28</v>
      </c>
    </row>
    <row r="13" spans="1:11" ht="15.75" thickBot="1" x14ac:dyDescent="0.3">
      <c r="A13" s="11" t="s">
        <v>37</v>
      </c>
      <c r="B13" s="13">
        <v>1011</v>
      </c>
      <c r="C13" s="18">
        <v>0.3</v>
      </c>
      <c r="D13" s="18">
        <v>273.2</v>
      </c>
      <c r="E13" s="18">
        <v>1010.93</v>
      </c>
      <c r="F13" s="18">
        <v>-9.0299999999999994</v>
      </c>
      <c r="G13" s="18">
        <v>-3.95</v>
      </c>
    </row>
    <row r="14" spans="1:11" ht="15.75" thickBot="1" x14ac:dyDescent="0.3">
      <c r="A14" s="9" t="s">
        <v>29</v>
      </c>
      <c r="B14" s="13">
        <v>1103</v>
      </c>
      <c r="C14" s="18">
        <v>0.2</v>
      </c>
      <c r="D14" s="18">
        <v>196.2</v>
      </c>
      <c r="E14" s="18">
        <v>1102.93</v>
      </c>
      <c r="F14" s="18">
        <v>-9.17</v>
      </c>
      <c r="G14" s="18">
        <v>-4.2300000000000004</v>
      </c>
    </row>
    <row r="15" spans="1:11" ht="15.75" thickBot="1" x14ac:dyDescent="0.3">
      <c r="A15" t="str">
        <f>INDEX(Lookup!E2:E5,Lookup!F2)</f>
        <v>Horizontal</v>
      </c>
      <c r="B15" s="13">
        <v>1195</v>
      </c>
      <c r="C15" s="18">
        <v>0.1</v>
      </c>
      <c r="D15" s="18">
        <v>259.10000000000002</v>
      </c>
      <c r="E15" s="18">
        <v>1194.93</v>
      </c>
      <c r="F15" s="18">
        <v>-9.34</v>
      </c>
      <c r="G15" s="18">
        <v>-4.3499999999999996</v>
      </c>
    </row>
    <row r="16" spans="1:11" ht="15.75" thickBot="1" x14ac:dyDescent="0.3">
      <c r="A16" s="9" t="s">
        <v>13</v>
      </c>
      <c r="B16" s="13">
        <v>1287</v>
      </c>
      <c r="C16" s="18">
        <v>0.8</v>
      </c>
      <c r="D16" s="18">
        <v>332.6</v>
      </c>
      <c r="E16" s="18">
        <v>1286.93</v>
      </c>
      <c r="F16" s="18">
        <v>-8.7799999999999994</v>
      </c>
      <c r="G16" s="18">
        <v>-4.7300000000000004</v>
      </c>
    </row>
    <row r="17" spans="1:7" ht="15.75" thickBot="1" x14ac:dyDescent="0.3">
      <c r="A17" t="str">
        <f>INDEX(Lookup!A2:A4,Lookup!B2)</f>
        <v>True</v>
      </c>
      <c r="B17" s="13">
        <v>1380</v>
      </c>
      <c r="C17" s="18">
        <v>2.1</v>
      </c>
      <c r="D17" s="18">
        <v>314.10000000000002</v>
      </c>
      <c r="E17" s="18">
        <v>1379.9</v>
      </c>
      <c r="F17" s="18">
        <v>-7.02</v>
      </c>
      <c r="G17" s="18">
        <v>-6.25</v>
      </c>
    </row>
    <row r="18" spans="1:7" ht="15.75" thickBot="1" x14ac:dyDescent="0.3">
      <c r="A18" s="9" t="s">
        <v>15</v>
      </c>
      <c r="B18" s="13">
        <v>1472</v>
      </c>
      <c r="C18" s="18">
        <v>3</v>
      </c>
      <c r="D18" s="18">
        <v>287.60000000000002</v>
      </c>
      <c r="E18" s="18">
        <v>1471.81</v>
      </c>
      <c r="F18" s="18">
        <v>-5.12</v>
      </c>
      <c r="G18" s="18">
        <v>-9.76</v>
      </c>
    </row>
    <row r="19" spans="1:7" x14ac:dyDescent="0.25">
      <c r="A19" t="e">
        <f>INDEX(Lookup!C2:C12,Lookup!D2)</f>
        <v>#VALUE!</v>
      </c>
      <c r="B19" s="13">
        <v>1565</v>
      </c>
      <c r="C19" s="18">
        <v>4.4000000000000004</v>
      </c>
      <c r="D19" s="18">
        <v>272.10000000000002</v>
      </c>
      <c r="E19" s="18">
        <v>1564.62</v>
      </c>
      <c r="F19" s="18">
        <v>-4.25</v>
      </c>
      <c r="G19" s="18">
        <v>-15.64</v>
      </c>
    </row>
    <row r="20" spans="1:7" x14ac:dyDescent="0.25">
      <c r="B20" s="13">
        <v>1657</v>
      </c>
      <c r="C20" s="18">
        <v>5.5</v>
      </c>
      <c r="D20" s="18">
        <v>257.89999999999998</v>
      </c>
      <c r="E20" s="18">
        <v>1656.28</v>
      </c>
      <c r="F20" s="18">
        <v>-5.05</v>
      </c>
      <c r="G20" s="18">
        <v>-23.48</v>
      </c>
    </row>
    <row r="21" spans="1:7" x14ac:dyDescent="0.25">
      <c r="B21" s="13">
        <v>1750</v>
      </c>
      <c r="C21" s="18">
        <v>5.9</v>
      </c>
      <c r="D21" s="18">
        <v>239.6</v>
      </c>
      <c r="E21" s="18">
        <v>1748.82</v>
      </c>
      <c r="F21" s="18">
        <v>-8.4</v>
      </c>
      <c r="G21" s="18">
        <v>-31.96</v>
      </c>
    </row>
    <row r="22" spans="1:7" x14ac:dyDescent="0.25">
      <c r="B22" s="13">
        <v>1842</v>
      </c>
      <c r="C22" s="18">
        <v>7.2</v>
      </c>
      <c r="D22" s="18">
        <v>233.8</v>
      </c>
      <c r="E22" s="18">
        <v>1840.22</v>
      </c>
      <c r="F22" s="18">
        <v>-14.2</v>
      </c>
      <c r="G22" s="18">
        <v>-40.69</v>
      </c>
    </row>
    <row r="23" spans="1:7" x14ac:dyDescent="0.25">
      <c r="B23" s="13">
        <v>1937</v>
      </c>
      <c r="C23" s="18">
        <v>8.5</v>
      </c>
      <c r="D23" s="18">
        <v>228.2</v>
      </c>
      <c r="E23" s="18">
        <v>1934.33</v>
      </c>
      <c r="F23" s="18">
        <v>-22.4</v>
      </c>
      <c r="G23" s="18">
        <v>-50.73</v>
      </c>
    </row>
    <row r="24" spans="1:7" x14ac:dyDescent="0.25">
      <c r="B24" s="13">
        <v>2033</v>
      </c>
      <c r="C24" s="18">
        <v>8.3000000000000007</v>
      </c>
      <c r="D24" s="18">
        <v>225.4</v>
      </c>
      <c r="E24" s="18">
        <v>2029.3</v>
      </c>
      <c r="F24" s="18">
        <v>-31.99</v>
      </c>
      <c r="G24" s="18">
        <v>-60.95</v>
      </c>
    </row>
    <row r="25" spans="1:7" x14ac:dyDescent="0.25">
      <c r="B25" s="13">
        <v>2128</v>
      </c>
      <c r="C25" s="18">
        <v>8.4</v>
      </c>
      <c r="D25" s="18">
        <v>224</v>
      </c>
      <c r="E25" s="18">
        <v>2123.29</v>
      </c>
      <c r="F25" s="18">
        <v>-41.8</v>
      </c>
      <c r="G25" s="18">
        <v>-70.66</v>
      </c>
    </row>
    <row r="26" spans="1:7" x14ac:dyDescent="0.25">
      <c r="B26" s="13">
        <v>2223</v>
      </c>
      <c r="C26" s="18">
        <v>8.1999999999999993</v>
      </c>
      <c r="D26" s="18">
        <v>222.6</v>
      </c>
      <c r="E26" s="18">
        <v>2217.3000000000002</v>
      </c>
      <c r="F26" s="18">
        <v>-51.78</v>
      </c>
      <c r="G26" s="18">
        <v>-80.06</v>
      </c>
    </row>
    <row r="27" spans="1:7" x14ac:dyDescent="0.25">
      <c r="B27" s="13">
        <v>2319</v>
      </c>
      <c r="C27" s="18">
        <v>8.3000000000000007</v>
      </c>
      <c r="D27" s="18">
        <v>225.6</v>
      </c>
      <c r="E27" s="18">
        <v>2312.31</v>
      </c>
      <c r="F27" s="18">
        <v>-61.66</v>
      </c>
      <c r="G27" s="18">
        <v>-89.65</v>
      </c>
    </row>
    <row r="28" spans="1:7" x14ac:dyDescent="0.25">
      <c r="B28" s="13">
        <v>2414</v>
      </c>
      <c r="C28" s="18">
        <v>9.4</v>
      </c>
      <c r="D28" s="18">
        <v>228</v>
      </c>
      <c r="E28" s="18">
        <v>2406.17</v>
      </c>
      <c r="F28" s="18">
        <v>-71.650000000000006</v>
      </c>
      <c r="G28" s="18">
        <v>-100.31</v>
      </c>
    </row>
    <row r="29" spans="1:7" x14ac:dyDescent="0.25">
      <c r="B29" s="13">
        <v>2509</v>
      </c>
      <c r="C29" s="18">
        <v>9.5</v>
      </c>
      <c r="D29" s="18">
        <v>222</v>
      </c>
      <c r="E29" s="18">
        <v>2499.89</v>
      </c>
      <c r="F29" s="18">
        <v>-82.67</v>
      </c>
      <c r="G29" s="18">
        <v>-111.32</v>
      </c>
    </row>
    <row r="30" spans="1:7" x14ac:dyDescent="0.25">
      <c r="B30" s="13">
        <v>2605</v>
      </c>
      <c r="C30" s="18">
        <v>10.1</v>
      </c>
      <c r="D30" s="18">
        <v>231.9</v>
      </c>
      <c r="E30" s="18">
        <v>2594.4899999999998</v>
      </c>
      <c r="F30" s="18">
        <v>-93.75</v>
      </c>
      <c r="G30" s="18">
        <v>-123.25</v>
      </c>
    </row>
    <row r="31" spans="1:7" x14ac:dyDescent="0.25">
      <c r="B31" s="13">
        <v>2700</v>
      </c>
      <c r="C31" s="18">
        <v>9.8000000000000007</v>
      </c>
      <c r="D31" s="18">
        <v>236.6</v>
      </c>
      <c r="E31" s="18">
        <v>2688.06</v>
      </c>
      <c r="F31" s="18">
        <v>-103.34</v>
      </c>
      <c r="G31" s="18">
        <v>-136.55000000000001</v>
      </c>
    </row>
    <row r="32" spans="1:7" x14ac:dyDescent="0.25">
      <c r="B32" s="13">
        <v>2795</v>
      </c>
      <c r="C32" s="18">
        <v>10.199999999999999</v>
      </c>
      <c r="D32" s="18">
        <v>237.3</v>
      </c>
      <c r="E32" s="18">
        <v>2781.62</v>
      </c>
      <c r="F32" s="18">
        <v>-112.34</v>
      </c>
      <c r="G32" s="18">
        <v>-150.38</v>
      </c>
    </row>
    <row r="33" spans="2:7" x14ac:dyDescent="0.25">
      <c r="B33" s="13">
        <v>2890</v>
      </c>
      <c r="C33" s="18">
        <v>8.4</v>
      </c>
      <c r="D33" s="18">
        <v>238.7</v>
      </c>
      <c r="E33" s="18">
        <v>2875.37</v>
      </c>
      <c r="F33" s="18">
        <v>-120.49</v>
      </c>
      <c r="G33" s="18">
        <v>-163.38999999999999</v>
      </c>
    </row>
    <row r="34" spans="2:7" x14ac:dyDescent="0.25">
      <c r="B34" s="13">
        <v>2985</v>
      </c>
      <c r="C34" s="18">
        <v>8.1</v>
      </c>
      <c r="D34" s="18">
        <v>238.2</v>
      </c>
      <c r="E34" s="18">
        <v>2969.39</v>
      </c>
      <c r="F34" s="18">
        <v>-127.62</v>
      </c>
      <c r="G34" s="18">
        <v>-175.01</v>
      </c>
    </row>
    <row r="35" spans="2:7" x14ac:dyDescent="0.25">
      <c r="B35" s="13">
        <v>3081</v>
      </c>
      <c r="C35" s="18">
        <v>7.7</v>
      </c>
      <c r="D35" s="18">
        <v>235.9</v>
      </c>
      <c r="E35" s="18">
        <v>3064.47</v>
      </c>
      <c r="F35" s="18">
        <v>-134.79</v>
      </c>
      <c r="G35" s="18">
        <v>-186.08</v>
      </c>
    </row>
    <row r="36" spans="2:7" x14ac:dyDescent="0.25">
      <c r="B36" s="13">
        <v>3176</v>
      </c>
      <c r="C36" s="18">
        <v>7.4</v>
      </c>
      <c r="D36" s="18">
        <v>234.9</v>
      </c>
      <c r="E36" s="18">
        <v>3158.65</v>
      </c>
      <c r="F36" s="18">
        <v>-141.87</v>
      </c>
      <c r="G36" s="18">
        <v>-196.36</v>
      </c>
    </row>
    <row r="37" spans="2:7" x14ac:dyDescent="0.25">
      <c r="B37" s="13">
        <v>3271</v>
      </c>
      <c r="C37" s="18">
        <v>8.4</v>
      </c>
      <c r="D37" s="18">
        <v>232.2</v>
      </c>
      <c r="E37" s="18">
        <v>3252.75</v>
      </c>
      <c r="F37" s="18">
        <v>-149.65</v>
      </c>
      <c r="G37" s="18">
        <v>-206.85</v>
      </c>
    </row>
    <row r="38" spans="2:7" x14ac:dyDescent="0.25">
      <c r="B38" s="13">
        <v>3366</v>
      </c>
      <c r="C38" s="18">
        <v>7.7</v>
      </c>
      <c r="D38" s="18">
        <v>229.1</v>
      </c>
      <c r="E38" s="18">
        <v>3346.81</v>
      </c>
      <c r="F38" s="18">
        <v>-158.07</v>
      </c>
      <c r="G38" s="18">
        <v>-217.14</v>
      </c>
    </row>
    <row r="39" spans="2:7" x14ac:dyDescent="0.25">
      <c r="B39" s="13">
        <v>3462</v>
      </c>
      <c r="C39" s="18">
        <v>7.3</v>
      </c>
      <c r="D39" s="18">
        <v>231.2</v>
      </c>
      <c r="E39" s="18">
        <v>3441.99</v>
      </c>
      <c r="F39" s="18">
        <v>-166.1</v>
      </c>
      <c r="G39" s="18">
        <v>-226.75</v>
      </c>
    </row>
    <row r="40" spans="2:7" x14ac:dyDescent="0.25">
      <c r="B40" s="13">
        <v>3557</v>
      </c>
      <c r="C40" s="18">
        <v>6.8</v>
      </c>
      <c r="D40" s="18">
        <v>227.8</v>
      </c>
      <c r="E40" s="18">
        <v>3536.27</v>
      </c>
      <c r="F40" s="18">
        <v>-173.66</v>
      </c>
      <c r="G40" s="18">
        <v>-235.62</v>
      </c>
    </row>
    <row r="41" spans="2:7" x14ac:dyDescent="0.25">
      <c r="B41" s="13">
        <v>3652</v>
      </c>
      <c r="C41" s="18">
        <v>6.9</v>
      </c>
      <c r="D41" s="18">
        <v>233.5</v>
      </c>
      <c r="E41" s="18">
        <v>3630.6</v>
      </c>
      <c r="F41" s="18">
        <v>-180.83</v>
      </c>
      <c r="G41" s="18">
        <v>-244.38</v>
      </c>
    </row>
    <row r="42" spans="2:7" x14ac:dyDescent="0.25">
      <c r="B42" s="13">
        <v>3747</v>
      </c>
      <c r="C42" s="18">
        <v>7.7</v>
      </c>
      <c r="D42" s="18">
        <v>241.7</v>
      </c>
      <c r="E42" s="18">
        <v>3724.83</v>
      </c>
      <c r="F42" s="18">
        <v>-187.24</v>
      </c>
      <c r="G42" s="18">
        <v>-254.57</v>
      </c>
    </row>
    <row r="43" spans="2:7" x14ac:dyDescent="0.25">
      <c r="B43" s="13">
        <v>3842</v>
      </c>
      <c r="C43" s="18">
        <v>8.4</v>
      </c>
      <c r="D43" s="18">
        <v>240.5</v>
      </c>
      <c r="E43" s="18">
        <v>3818.89</v>
      </c>
      <c r="F43" s="18">
        <v>-193.68</v>
      </c>
      <c r="G43" s="18">
        <v>-266.20999999999998</v>
      </c>
    </row>
    <row r="44" spans="2:7" x14ac:dyDescent="0.25">
      <c r="B44" s="13">
        <v>3938</v>
      </c>
      <c r="C44" s="18">
        <v>8.4</v>
      </c>
      <c r="D44" s="18">
        <v>242.6</v>
      </c>
      <c r="E44" s="18">
        <v>3913.86</v>
      </c>
      <c r="F44" s="18">
        <v>-200.36</v>
      </c>
      <c r="G44" s="18">
        <v>-278.54000000000002</v>
      </c>
    </row>
    <row r="45" spans="2:7" x14ac:dyDescent="0.25">
      <c r="B45" s="13">
        <v>4033</v>
      </c>
      <c r="C45" s="18">
        <v>7.8</v>
      </c>
      <c r="D45" s="18">
        <v>241.6</v>
      </c>
      <c r="E45" s="18">
        <v>4007.91</v>
      </c>
      <c r="F45" s="18">
        <v>-206.62</v>
      </c>
      <c r="G45" s="18">
        <v>-290.37</v>
      </c>
    </row>
    <row r="46" spans="2:7" x14ac:dyDescent="0.25">
      <c r="B46" s="13">
        <v>4128</v>
      </c>
      <c r="C46" s="18">
        <v>7.5</v>
      </c>
      <c r="D46" s="18">
        <v>239.1</v>
      </c>
      <c r="E46" s="18">
        <v>4102.07</v>
      </c>
      <c r="F46" s="18">
        <v>-212.87</v>
      </c>
      <c r="G46" s="18">
        <v>-301.36</v>
      </c>
    </row>
    <row r="47" spans="2:7" x14ac:dyDescent="0.25">
      <c r="B47" s="13">
        <v>4223</v>
      </c>
      <c r="C47" s="18">
        <v>7.6</v>
      </c>
      <c r="D47" s="18">
        <v>239.3</v>
      </c>
      <c r="E47" s="18">
        <v>4196.24</v>
      </c>
      <c r="F47" s="18">
        <v>-219.26</v>
      </c>
      <c r="G47" s="18">
        <v>-312.08</v>
      </c>
    </row>
    <row r="48" spans="2:7" x14ac:dyDescent="0.25">
      <c r="B48" s="13">
        <v>4318</v>
      </c>
      <c r="C48" s="18">
        <v>9.1999999999999993</v>
      </c>
      <c r="D48" s="18">
        <v>237.7</v>
      </c>
      <c r="E48" s="18">
        <v>4290.22</v>
      </c>
      <c r="F48" s="18">
        <v>-226.52</v>
      </c>
      <c r="G48" s="18">
        <v>-323.91000000000003</v>
      </c>
    </row>
    <row r="49" spans="2:7" x14ac:dyDescent="0.25">
      <c r="B49" s="13">
        <v>4413</v>
      </c>
      <c r="C49" s="18">
        <v>9</v>
      </c>
      <c r="D49" s="18">
        <v>235.4</v>
      </c>
      <c r="E49" s="18">
        <v>4384.03</v>
      </c>
      <c r="F49" s="18">
        <v>-234.8</v>
      </c>
      <c r="G49" s="18">
        <v>-336.44</v>
      </c>
    </row>
    <row r="50" spans="2:7" x14ac:dyDescent="0.25">
      <c r="B50" s="13">
        <v>4509</v>
      </c>
      <c r="C50" s="18">
        <v>8.4</v>
      </c>
      <c r="D50" s="18">
        <v>234.7</v>
      </c>
      <c r="E50" s="18">
        <v>4478.92</v>
      </c>
      <c r="F50" s="18">
        <v>-243.12</v>
      </c>
      <c r="G50" s="18">
        <v>-348.35</v>
      </c>
    </row>
    <row r="51" spans="2:7" x14ac:dyDescent="0.25">
      <c r="B51" s="13">
        <v>4604</v>
      </c>
      <c r="C51" s="18">
        <v>8.1</v>
      </c>
      <c r="D51" s="18">
        <v>232.9</v>
      </c>
      <c r="E51" s="18">
        <v>4572.9399999999996</v>
      </c>
      <c r="F51" s="18">
        <v>-251.16</v>
      </c>
      <c r="G51" s="18">
        <v>-359.35</v>
      </c>
    </row>
    <row r="52" spans="2:7" x14ac:dyDescent="0.25">
      <c r="B52" s="13">
        <v>4699</v>
      </c>
      <c r="C52" s="18">
        <v>6.9</v>
      </c>
      <c r="D52" s="18">
        <v>230.8</v>
      </c>
      <c r="E52" s="18">
        <v>4667.12</v>
      </c>
      <c r="F52" s="18">
        <v>-258.81</v>
      </c>
      <c r="G52" s="18">
        <v>-369.11</v>
      </c>
    </row>
    <row r="53" spans="2:7" x14ac:dyDescent="0.25">
      <c r="B53" s="13">
        <v>4795</v>
      </c>
      <c r="C53" s="18">
        <v>8.1</v>
      </c>
      <c r="D53" s="18">
        <v>234</v>
      </c>
      <c r="E53" s="18">
        <v>4762.3</v>
      </c>
      <c r="F53" s="18">
        <v>-266.43</v>
      </c>
      <c r="G53" s="18">
        <v>-379.05</v>
      </c>
    </row>
    <row r="54" spans="2:7" x14ac:dyDescent="0.25">
      <c r="B54" s="13">
        <v>4890</v>
      </c>
      <c r="C54" s="18">
        <v>9.3000000000000007</v>
      </c>
      <c r="D54" s="18">
        <v>233.8</v>
      </c>
      <c r="E54" s="18">
        <v>4856.21</v>
      </c>
      <c r="F54" s="18">
        <v>-274.89999999999998</v>
      </c>
      <c r="G54" s="18">
        <v>-390.66</v>
      </c>
    </row>
    <row r="55" spans="2:7" x14ac:dyDescent="0.25">
      <c r="B55" s="13">
        <v>4985</v>
      </c>
      <c r="C55" s="18">
        <v>9.3000000000000007</v>
      </c>
      <c r="D55" s="18">
        <v>235</v>
      </c>
      <c r="E55" s="18">
        <v>4949.96</v>
      </c>
      <c r="F55" s="18">
        <v>-283.83</v>
      </c>
      <c r="G55" s="18">
        <v>-403.14</v>
      </c>
    </row>
    <row r="56" spans="2:7" x14ac:dyDescent="0.25">
      <c r="B56" s="13">
        <v>5080</v>
      </c>
      <c r="C56" s="18">
        <v>8.3000000000000007</v>
      </c>
      <c r="D56" s="18">
        <v>235.9</v>
      </c>
      <c r="E56" s="18">
        <v>5043.84</v>
      </c>
      <c r="F56" s="18">
        <v>-292.08</v>
      </c>
      <c r="G56" s="18">
        <v>-415.11</v>
      </c>
    </row>
    <row r="57" spans="2:7" x14ac:dyDescent="0.25">
      <c r="B57" s="13">
        <v>5176</v>
      </c>
      <c r="C57" s="18">
        <v>7.4</v>
      </c>
      <c r="D57" s="18">
        <v>237</v>
      </c>
      <c r="E57" s="18">
        <v>5138.9399999999996</v>
      </c>
      <c r="F57" s="18">
        <v>-299.33</v>
      </c>
      <c r="G57" s="18">
        <v>-426.03</v>
      </c>
    </row>
    <row r="58" spans="2:7" x14ac:dyDescent="0.25">
      <c r="B58" s="13">
        <v>5271</v>
      </c>
      <c r="C58" s="18">
        <v>7.5</v>
      </c>
      <c r="D58" s="18">
        <v>232.6</v>
      </c>
      <c r="E58" s="18">
        <v>5233.1400000000003</v>
      </c>
      <c r="F58" s="18">
        <v>-306.43</v>
      </c>
      <c r="G58" s="18">
        <v>-436.09</v>
      </c>
    </row>
    <row r="59" spans="2:7" x14ac:dyDescent="0.25">
      <c r="B59" s="13">
        <v>5366</v>
      </c>
      <c r="C59" s="18">
        <v>8.1</v>
      </c>
      <c r="D59" s="18">
        <v>234.9</v>
      </c>
      <c r="E59" s="18">
        <v>5327.26</v>
      </c>
      <c r="F59" s="18">
        <v>-314.04000000000002</v>
      </c>
      <c r="G59" s="18">
        <v>-446.49</v>
      </c>
    </row>
    <row r="60" spans="2:7" x14ac:dyDescent="0.25">
      <c r="B60" s="13">
        <v>5461</v>
      </c>
      <c r="C60" s="18">
        <v>7.2</v>
      </c>
      <c r="D60" s="18">
        <v>235.8</v>
      </c>
      <c r="E60" s="18">
        <v>5421.41</v>
      </c>
      <c r="F60" s="18">
        <v>-321.24</v>
      </c>
      <c r="G60" s="18">
        <v>-456.89</v>
      </c>
    </row>
    <row r="61" spans="2:7" x14ac:dyDescent="0.25">
      <c r="B61" s="13">
        <v>5557</v>
      </c>
      <c r="C61" s="18">
        <v>6.4</v>
      </c>
      <c r="D61" s="18">
        <v>237.5</v>
      </c>
      <c r="E61" s="18">
        <v>5516.74</v>
      </c>
      <c r="F61" s="18">
        <v>-327.49</v>
      </c>
      <c r="G61" s="18">
        <v>-466.37</v>
      </c>
    </row>
    <row r="62" spans="2:7" x14ac:dyDescent="0.25">
      <c r="B62" s="13">
        <v>5652</v>
      </c>
      <c r="C62" s="18">
        <v>5.2</v>
      </c>
      <c r="D62" s="18">
        <v>240.7</v>
      </c>
      <c r="E62" s="18">
        <v>5611.25</v>
      </c>
      <c r="F62" s="18">
        <v>-332.45</v>
      </c>
      <c r="G62" s="18">
        <v>-474.6</v>
      </c>
    </row>
    <row r="63" spans="2:7" x14ac:dyDescent="0.25">
      <c r="B63" s="13">
        <v>5747</v>
      </c>
      <c r="C63" s="18">
        <v>4.5</v>
      </c>
      <c r="D63" s="18">
        <v>235.8</v>
      </c>
      <c r="E63" s="18">
        <v>5705.91</v>
      </c>
      <c r="F63" s="18">
        <v>-336.65</v>
      </c>
      <c r="G63" s="18">
        <v>-481.43</v>
      </c>
    </row>
    <row r="64" spans="2:7" x14ac:dyDescent="0.25">
      <c r="B64" s="13">
        <v>5843</v>
      </c>
      <c r="C64" s="18">
        <v>2.8</v>
      </c>
      <c r="D64" s="18">
        <v>241</v>
      </c>
      <c r="E64" s="18">
        <v>5801.71</v>
      </c>
      <c r="F64" s="18">
        <v>-339.9</v>
      </c>
      <c r="G64" s="18">
        <v>-486.6</v>
      </c>
    </row>
    <row r="65" spans="2:7" x14ac:dyDescent="0.25">
      <c r="B65" s="13">
        <v>5938</v>
      </c>
      <c r="C65" s="18">
        <v>2.4</v>
      </c>
      <c r="D65" s="18">
        <v>243.5</v>
      </c>
      <c r="E65" s="18">
        <v>5896.61</v>
      </c>
      <c r="F65" s="18">
        <v>-341.91</v>
      </c>
      <c r="G65" s="18">
        <v>-490.41</v>
      </c>
    </row>
    <row r="66" spans="2:7" x14ac:dyDescent="0.25">
      <c r="B66" s="13">
        <v>6033</v>
      </c>
      <c r="C66" s="18">
        <v>1.8</v>
      </c>
      <c r="D66" s="18">
        <v>270.2</v>
      </c>
      <c r="E66" s="18">
        <v>5991.55</v>
      </c>
      <c r="F66" s="18">
        <v>-342.8</v>
      </c>
      <c r="G66" s="18">
        <v>-493.68</v>
      </c>
    </row>
    <row r="67" spans="2:7" x14ac:dyDescent="0.25">
      <c r="B67" s="13">
        <v>6129</v>
      </c>
      <c r="C67" s="18">
        <v>1.6</v>
      </c>
      <c r="D67" s="18">
        <v>272.7</v>
      </c>
      <c r="E67" s="18">
        <v>6087.51</v>
      </c>
      <c r="F67" s="18">
        <v>-342.73</v>
      </c>
      <c r="G67" s="18">
        <v>-496.53</v>
      </c>
    </row>
    <row r="68" spans="2:7" x14ac:dyDescent="0.25">
      <c r="B68" s="13">
        <v>6224</v>
      </c>
      <c r="C68" s="18">
        <v>0.2</v>
      </c>
      <c r="D68" s="18">
        <v>177.7</v>
      </c>
      <c r="E68" s="18">
        <v>6182.5</v>
      </c>
      <c r="F68" s="18">
        <v>-342.83</v>
      </c>
      <c r="G68" s="18">
        <v>-497.84</v>
      </c>
    </row>
    <row r="69" spans="2:7" x14ac:dyDescent="0.25">
      <c r="B69" s="13">
        <v>6319</v>
      </c>
      <c r="C69" s="18">
        <v>0.4</v>
      </c>
      <c r="D69" s="18">
        <v>237</v>
      </c>
      <c r="E69" s="18">
        <v>6277.49</v>
      </c>
      <c r="F69" s="18">
        <v>-343.18</v>
      </c>
      <c r="G69" s="18">
        <v>-498.12</v>
      </c>
    </row>
    <row r="70" spans="2:7" x14ac:dyDescent="0.25">
      <c r="B70" s="13">
        <v>6415</v>
      </c>
      <c r="C70" s="18">
        <v>4.4000000000000004</v>
      </c>
      <c r="D70" s="18">
        <v>94.6</v>
      </c>
      <c r="E70" s="18">
        <v>6373.41</v>
      </c>
      <c r="F70" s="18">
        <v>-343.66</v>
      </c>
      <c r="G70" s="18">
        <v>-494.72</v>
      </c>
    </row>
    <row r="71" spans="2:7" x14ac:dyDescent="0.25">
      <c r="B71" s="13">
        <v>6510</v>
      </c>
      <c r="C71" s="18">
        <v>12.6</v>
      </c>
      <c r="D71" s="18">
        <v>89.3</v>
      </c>
      <c r="E71" s="18">
        <v>6467.28</v>
      </c>
      <c r="F71" s="18">
        <v>-343.82</v>
      </c>
      <c r="G71" s="18">
        <v>-480.71</v>
      </c>
    </row>
    <row r="72" spans="2:7" x14ac:dyDescent="0.25">
      <c r="B72" s="13">
        <v>6605</v>
      </c>
      <c r="C72" s="18">
        <v>20.3</v>
      </c>
      <c r="D72" s="18">
        <v>87.6</v>
      </c>
      <c r="E72" s="18">
        <v>6558.33</v>
      </c>
      <c r="F72" s="18">
        <v>-343</v>
      </c>
      <c r="G72" s="18">
        <v>-453.84</v>
      </c>
    </row>
    <row r="73" spans="2:7" x14ac:dyDescent="0.25">
      <c r="B73" s="13">
        <v>6700</v>
      </c>
      <c r="C73" s="18">
        <v>26.6</v>
      </c>
      <c r="D73" s="18">
        <v>89</v>
      </c>
      <c r="E73" s="18">
        <v>6645.44</v>
      </c>
      <c r="F73" s="18">
        <v>-341.94</v>
      </c>
      <c r="G73" s="18">
        <v>-416.07</v>
      </c>
    </row>
    <row r="74" spans="2:7" x14ac:dyDescent="0.25">
      <c r="B74" s="13">
        <v>6796</v>
      </c>
      <c r="C74" s="18">
        <v>33.200000000000003</v>
      </c>
      <c r="D74" s="18">
        <v>90.2</v>
      </c>
      <c r="E74" s="18">
        <v>6728.61</v>
      </c>
      <c r="F74" s="18">
        <v>-341.66</v>
      </c>
      <c r="G74" s="18">
        <v>-368.25</v>
      </c>
    </row>
    <row r="75" spans="2:7" x14ac:dyDescent="0.25">
      <c r="B75" s="13">
        <v>6891</v>
      </c>
      <c r="C75" s="18">
        <v>40.6</v>
      </c>
      <c r="D75" s="18">
        <v>91.4</v>
      </c>
      <c r="E75" s="18">
        <v>6804.53</v>
      </c>
      <c r="F75" s="18">
        <v>-342.51</v>
      </c>
      <c r="G75" s="18">
        <v>-311.25</v>
      </c>
    </row>
    <row r="76" spans="2:7" x14ac:dyDescent="0.25">
      <c r="B76" s="13">
        <v>6986</v>
      </c>
      <c r="C76" s="18">
        <v>53.4</v>
      </c>
      <c r="D76" s="18">
        <v>86</v>
      </c>
      <c r="E76" s="18">
        <v>6869.21</v>
      </c>
      <c r="F76" s="18">
        <v>-340.59</v>
      </c>
      <c r="G76" s="18">
        <v>-242</v>
      </c>
    </row>
    <row r="77" spans="2:7" x14ac:dyDescent="0.25">
      <c r="B77" s="13">
        <v>7082</v>
      </c>
      <c r="C77" s="18">
        <v>61.3</v>
      </c>
      <c r="D77" s="18">
        <v>88.4</v>
      </c>
      <c r="E77" s="18">
        <v>6920.97</v>
      </c>
      <c r="F77" s="18">
        <v>-336.72</v>
      </c>
      <c r="G77" s="18">
        <v>-161.33000000000001</v>
      </c>
    </row>
    <row r="78" spans="2:7" x14ac:dyDescent="0.25">
      <c r="B78" s="13">
        <v>7176</v>
      </c>
      <c r="C78" s="18">
        <v>63.8</v>
      </c>
      <c r="D78" s="18">
        <v>89</v>
      </c>
      <c r="E78" s="18">
        <v>6964.3</v>
      </c>
      <c r="F78" s="18">
        <v>-334.83</v>
      </c>
      <c r="G78" s="18">
        <v>-77.94</v>
      </c>
    </row>
    <row r="79" spans="2:7" x14ac:dyDescent="0.25">
      <c r="B79" s="13">
        <v>7223</v>
      </c>
      <c r="C79" s="18">
        <v>64.3</v>
      </c>
      <c r="D79" s="18">
        <v>89.9</v>
      </c>
      <c r="E79" s="18">
        <v>6984.86</v>
      </c>
      <c r="F79" s="18">
        <v>-334.43</v>
      </c>
      <c r="G79" s="18">
        <v>-35.68</v>
      </c>
    </row>
    <row r="80" spans="2:7" x14ac:dyDescent="0.25">
      <c r="B80" s="13">
        <v>7271</v>
      </c>
      <c r="C80" s="18">
        <v>64.900000000000006</v>
      </c>
      <c r="D80" s="18">
        <v>89.7</v>
      </c>
      <c r="E80" s="18">
        <v>7005.45</v>
      </c>
      <c r="F80" s="18">
        <v>-334.28</v>
      </c>
      <c r="G80" s="18">
        <v>7.67</v>
      </c>
    </row>
    <row r="81" spans="2:7" x14ac:dyDescent="0.25">
      <c r="B81" s="13">
        <v>7318</v>
      </c>
      <c r="C81" s="18">
        <v>71.3</v>
      </c>
      <c r="D81" s="18">
        <v>89.7</v>
      </c>
      <c r="E81" s="18">
        <v>7022.97</v>
      </c>
      <c r="F81" s="18">
        <v>-334.05</v>
      </c>
      <c r="G81" s="18">
        <v>51.26</v>
      </c>
    </row>
    <row r="82" spans="2:7" x14ac:dyDescent="0.25">
      <c r="B82" s="13">
        <v>7366</v>
      </c>
      <c r="C82" s="18">
        <v>74</v>
      </c>
      <c r="D82" s="18">
        <v>89.1</v>
      </c>
      <c r="E82" s="18">
        <v>7037.29</v>
      </c>
      <c r="F82" s="18">
        <v>-333.57</v>
      </c>
      <c r="G82" s="18">
        <v>97.07</v>
      </c>
    </row>
    <row r="83" spans="2:7" x14ac:dyDescent="0.25">
      <c r="B83" s="13">
        <v>7413</v>
      </c>
      <c r="C83" s="18">
        <v>78.3</v>
      </c>
      <c r="D83" s="18">
        <v>89.3</v>
      </c>
      <c r="E83" s="18">
        <v>7048.54</v>
      </c>
      <c r="F83" s="18">
        <v>-332.93</v>
      </c>
      <c r="G83" s="18">
        <v>142.69</v>
      </c>
    </row>
    <row r="84" spans="2:7" x14ac:dyDescent="0.25">
      <c r="B84" s="13">
        <v>7461</v>
      </c>
      <c r="C84" s="18">
        <v>80.8</v>
      </c>
      <c r="D84" s="18">
        <v>90.2</v>
      </c>
      <c r="E84" s="18">
        <v>7057.24</v>
      </c>
      <c r="F84" s="18">
        <v>-332.73</v>
      </c>
      <c r="G84" s="18">
        <v>189.89</v>
      </c>
    </row>
    <row r="85" spans="2:7" x14ac:dyDescent="0.25">
      <c r="B85" s="13">
        <v>7508</v>
      </c>
      <c r="C85" s="18">
        <v>83.4</v>
      </c>
      <c r="D85" s="18">
        <v>90.7</v>
      </c>
      <c r="E85" s="18">
        <v>7063.7</v>
      </c>
      <c r="F85" s="18">
        <v>-333.09</v>
      </c>
      <c r="G85" s="18">
        <v>236.43</v>
      </c>
    </row>
    <row r="86" spans="2:7" x14ac:dyDescent="0.25">
      <c r="B86" s="13">
        <v>7537</v>
      </c>
      <c r="C86" s="18">
        <v>84.1</v>
      </c>
      <c r="D86" s="18">
        <v>91.3</v>
      </c>
      <c r="E86" s="18">
        <v>7066.86</v>
      </c>
      <c r="F86" s="18">
        <v>-333.6</v>
      </c>
      <c r="G86" s="18">
        <v>265.26</v>
      </c>
    </row>
    <row r="87" spans="2:7" x14ac:dyDescent="0.25">
      <c r="B87" s="13">
        <v>7632</v>
      </c>
      <c r="C87" s="18">
        <v>84.8</v>
      </c>
      <c r="D87" s="18">
        <v>90.5</v>
      </c>
      <c r="E87" s="18">
        <v>7076.05</v>
      </c>
      <c r="F87" s="18">
        <v>-335.08</v>
      </c>
      <c r="G87" s="18">
        <v>359.8</v>
      </c>
    </row>
    <row r="88" spans="2:7" x14ac:dyDescent="0.25">
      <c r="B88" s="13">
        <v>7713</v>
      </c>
      <c r="C88" s="18">
        <v>87.8</v>
      </c>
      <c r="D88" s="18">
        <v>91.6</v>
      </c>
      <c r="E88" s="18">
        <v>7081.27</v>
      </c>
      <c r="F88" s="18">
        <v>-336.56</v>
      </c>
      <c r="G88" s="18">
        <v>440.61</v>
      </c>
    </row>
    <row r="89" spans="2:7" x14ac:dyDescent="0.25">
      <c r="B89" s="13">
        <v>7763</v>
      </c>
      <c r="C89" s="18">
        <v>90.5</v>
      </c>
      <c r="D89" s="18">
        <v>91.2</v>
      </c>
      <c r="E89" s="18">
        <v>7082.01</v>
      </c>
      <c r="F89" s="18">
        <v>-337.79</v>
      </c>
      <c r="G89" s="18">
        <v>490.58</v>
      </c>
    </row>
    <row r="90" spans="2:7" x14ac:dyDescent="0.25">
      <c r="B90" s="13">
        <v>7858</v>
      </c>
      <c r="C90" s="18">
        <v>89.2</v>
      </c>
      <c r="D90" s="18">
        <v>90.9</v>
      </c>
      <c r="E90" s="18">
        <v>7082.26</v>
      </c>
      <c r="F90" s="18">
        <v>-339.53</v>
      </c>
      <c r="G90" s="18">
        <v>585.55999999999995</v>
      </c>
    </row>
    <row r="91" spans="2:7" x14ac:dyDescent="0.25">
      <c r="B91" s="13">
        <v>7954</v>
      </c>
      <c r="C91" s="18">
        <v>91.6</v>
      </c>
      <c r="D91" s="18">
        <v>90.2</v>
      </c>
      <c r="E91" s="18">
        <v>7081.59</v>
      </c>
      <c r="F91" s="18">
        <v>-340.45</v>
      </c>
      <c r="G91" s="18">
        <v>681.55</v>
      </c>
    </row>
    <row r="92" spans="2:7" x14ac:dyDescent="0.25">
      <c r="B92" s="13">
        <v>8049</v>
      </c>
      <c r="C92" s="18">
        <v>91.2</v>
      </c>
      <c r="D92" s="18">
        <v>89.8</v>
      </c>
      <c r="E92" s="18">
        <v>7079.27</v>
      </c>
      <c r="F92" s="18">
        <v>-340.45</v>
      </c>
      <c r="G92" s="18">
        <v>776.52</v>
      </c>
    </row>
    <row r="93" spans="2:7" x14ac:dyDescent="0.25">
      <c r="B93" s="13">
        <v>8144</v>
      </c>
      <c r="C93" s="18">
        <v>90.8</v>
      </c>
      <c r="D93" s="18">
        <v>89.7</v>
      </c>
      <c r="E93" s="18">
        <v>7077.61</v>
      </c>
      <c r="F93" s="18">
        <v>-340.03</v>
      </c>
      <c r="G93" s="18">
        <v>871.5</v>
      </c>
    </row>
    <row r="94" spans="2:7" x14ac:dyDescent="0.25">
      <c r="B94" s="13">
        <v>8239</v>
      </c>
      <c r="C94" s="18">
        <v>90.1</v>
      </c>
      <c r="D94" s="18">
        <v>90</v>
      </c>
      <c r="E94" s="18">
        <v>7076.87</v>
      </c>
      <c r="F94" s="18">
        <v>-339.78</v>
      </c>
      <c r="G94" s="18">
        <v>966.5</v>
      </c>
    </row>
    <row r="95" spans="2:7" x14ac:dyDescent="0.25">
      <c r="B95" s="13">
        <v>8334</v>
      </c>
      <c r="C95" s="18">
        <v>88.7</v>
      </c>
      <c r="D95" s="18">
        <v>87.9</v>
      </c>
      <c r="E95" s="18">
        <v>7077.86</v>
      </c>
      <c r="F95" s="18">
        <v>-338.04</v>
      </c>
      <c r="G95" s="18">
        <v>1061.47</v>
      </c>
    </row>
    <row r="96" spans="2:7" x14ac:dyDescent="0.25">
      <c r="B96" s="13">
        <v>8429</v>
      </c>
      <c r="C96" s="18">
        <v>92.2</v>
      </c>
      <c r="D96" s="18">
        <v>89</v>
      </c>
      <c r="E96" s="18">
        <v>7077.12</v>
      </c>
      <c r="F96" s="18">
        <v>-335.47</v>
      </c>
      <c r="G96" s="18">
        <v>1156.42</v>
      </c>
    </row>
    <row r="97" spans="2:7" x14ac:dyDescent="0.25">
      <c r="B97" s="13">
        <v>8524</v>
      </c>
      <c r="C97" s="18">
        <v>91.9</v>
      </c>
      <c r="D97" s="18">
        <v>88.8</v>
      </c>
      <c r="E97" s="18">
        <v>7073.72</v>
      </c>
      <c r="F97" s="18">
        <v>-333.65</v>
      </c>
      <c r="G97" s="18">
        <v>1251.3399999999999</v>
      </c>
    </row>
    <row r="98" spans="2:7" x14ac:dyDescent="0.25">
      <c r="B98" s="13">
        <v>8619</v>
      </c>
      <c r="C98" s="18">
        <v>92.1</v>
      </c>
      <c r="D98" s="18">
        <v>90.5</v>
      </c>
      <c r="E98" s="18">
        <v>7070.4</v>
      </c>
      <c r="F98" s="18">
        <v>-333.07</v>
      </c>
      <c r="G98" s="18">
        <v>1346.28</v>
      </c>
    </row>
    <row r="99" spans="2:7" x14ac:dyDescent="0.25">
      <c r="B99" s="13">
        <v>8715</v>
      </c>
      <c r="C99" s="18">
        <v>91.4</v>
      </c>
      <c r="D99" s="18">
        <v>90.4</v>
      </c>
      <c r="E99" s="18">
        <v>7067.47</v>
      </c>
      <c r="F99" s="18">
        <v>-333.83</v>
      </c>
      <c r="G99" s="18">
        <v>1442.23</v>
      </c>
    </row>
    <row r="100" spans="2:7" x14ac:dyDescent="0.25">
      <c r="B100" s="13">
        <v>8810</v>
      </c>
      <c r="C100" s="18">
        <v>90.6</v>
      </c>
      <c r="D100" s="18">
        <v>89.8</v>
      </c>
      <c r="E100" s="18">
        <v>7065.81</v>
      </c>
      <c r="F100" s="18">
        <v>-333.99</v>
      </c>
      <c r="G100" s="18">
        <v>1537.21</v>
      </c>
    </row>
    <row r="101" spans="2:7" x14ac:dyDescent="0.25">
      <c r="B101" s="13">
        <v>8905</v>
      </c>
      <c r="C101" s="18">
        <v>90.4</v>
      </c>
      <c r="D101" s="18">
        <v>90.7</v>
      </c>
      <c r="E101" s="18">
        <v>7064.98</v>
      </c>
      <c r="F101" s="18">
        <v>-334.41</v>
      </c>
      <c r="G101" s="18">
        <v>1632.21</v>
      </c>
    </row>
    <row r="102" spans="2:7" x14ac:dyDescent="0.25">
      <c r="B102" s="13">
        <v>9000</v>
      </c>
      <c r="C102" s="18">
        <v>90.8</v>
      </c>
      <c r="D102" s="18">
        <v>90.2</v>
      </c>
      <c r="E102" s="18">
        <v>7063.99</v>
      </c>
      <c r="F102" s="18">
        <v>-335.15</v>
      </c>
      <c r="G102" s="18">
        <v>1727.2</v>
      </c>
    </row>
    <row r="103" spans="2:7" x14ac:dyDescent="0.25">
      <c r="B103" s="13">
        <v>9095</v>
      </c>
      <c r="C103" s="18">
        <v>90.2</v>
      </c>
      <c r="D103" s="18">
        <v>90</v>
      </c>
      <c r="E103" s="18">
        <v>7063.16</v>
      </c>
      <c r="F103" s="18">
        <v>-335.32</v>
      </c>
      <c r="G103" s="18">
        <v>1822.19</v>
      </c>
    </row>
    <row r="104" spans="2:7" x14ac:dyDescent="0.25">
      <c r="B104" s="13">
        <v>9190</v>
      </c>
      <c r="C104" s="18">
        <v>90.3</v>
      </c>
      <c r="D104" s="18">
        <v>90.2</v>
      </c>
      <c r="E104" s="18">
        <v>7062.75</v>
      </c>
      <c r="F104" s="18">
        <v>-335.48</v>
      </c>
      <c r="G104" s="18">
        <v>1917.19</v>
      </c>
    </row>
    <row r="105" spans="2:7" x14ac:dyDescent="0.25">
      <c r="B105" s="13">
        <v>9286</v>
      </c>
      <c r="C105" s="18">
        <v>89.9</v>
      </c>
      <c r="D105" s="18">
        <v>90.7</v>
      </c>
      <c r="E105" s="18">
        <v>7062.58</v>
      </c>
      <c r="F105" s="18">
        <v>-336.24</v>
      </c>
      <c r="G105" s="18">
        <v>2013.19</v>
      </c>
    </row>
    <row r="106" spans="2:7" x14ac:dyDescent="0.25">
      <c r="B106" s="13">
        <v>9381</v>
      </c>
      <c r="C106" s="18">
        <v>90.2</v>
      </c>
      <c r="D106" s="18">
        <v>90.2</v>
      </c>
      <c r="E106" s="18">
        <v>7062.5</v>
      </c>
      <c r="F106" s="18">
        <v>-336.98</v>
      </c>
      <c r="G106" s="18">
        <v>2108.19</v>
      </c>
    </row>
    <row r="107" spans="2:7" x14ac:dyDescent="0.25">
      <c r="B107" s="13">
        <v>9476</v>
      </c>
      <c r="C107" s="18">
        <v>90.4</v>
      </c>
      <c r="D107" s="18">
        <v>89.8</v>
      </c>
      <c r="E107" s="18">
        <v>7062</v>
      </c>
      <c r="F107" s="18">
        <v>-336.98</v>
      </c>
      <c r="G107" s="18">
        <v>2203.1799999999998</v>
      </c>
    </row>
    <row r="108" spans="2:7" x14ac:dyDescent="0.25">
      <c r="B108" s="13">
        <v>9571</v>
      </c>
      <c r="C108" s="18">
        <v>90.3</v>
      </c>
      <c r="D108" s="18">
        <v>90</v>
      </c>
      <c r="E108" s="18">
        <v>7061.42</v>
      </c>
      <c r="F108" s="18">
        <v>-336.82</v>
      </c>
      <c r="G108" s="18">
        <v>2298.1799999999998</v>
      </c>
    </row>
    <row r="109" spans="2:7" x14ac:dyDescent="0.25">
      <c r="B109" s="13">
        <v>9666</v>
      </c>
      <c r="C109" s="18">
        <v>89.7</v>
      </c>
      <c r="D109" s="18">
        <v>89.3</v>
      </c>
      <c r="E109" s="18">
        <v>7061.42</v>
      </c>
      <c r="F109" s="18">
        <v>-336.24</v>
      </c>
      <c r="G109" s="18">
        <v>2393.1799999999998</v>
      </c>
    </row>
    <row r="110" spans="2:7" x14ac:dyDescent="0.25">
      <c r="B110" s="13">
        <v>9761</v>
      </c>
      <c r="C110" s="18">
        <v>90.2</v>
      </c>
      <c r="D110" s="18">
        <v>89</v>
      </c>
      <c r="E110" s="18">
        <v>7061.5</v>
      </c>
      <c r="F110" s="18">
        <v>-334.83</v>
      </c>
      <c r="G110" s="18">
        <v>2488.17</v>
      </c>
    </row>
    <row r="111" spans="2:7" x14ac:dyDescent="0.25">
      <c r="B111" s="13">
        <v>9856</v>
      </c>
      <c r="C111" s="18">
        <v>90.3</v>
      </c>
      <c r="D111" s="18">
        <v>89.8</v>
      </c>
      <c r="E111" s="18">
        <v>7061.09</v>
      </c>
      <c r="F111" s="18">
        <v>-333.83</v>
      </c>
      <c r="G111" s="18">
        <v>2583.16</v>
      </c>
    </row>
    <row r="112" spans="2:7" x14ac:dyDescent="0.25">
      <c r="B112" s="13">
        <v>9952</v>
      </c>
      <c r="C112" s="18">
        <v>90.8</v>
      </c>
      <c r="D112" s="18">
        <v>90.5</v>
      </c>
      <c r="E112" s="18">
        <v>7060.16</v>
      </c>
      <c r="F112" s="18">
        <v>-334.08</v>
      </c>
      <c r="G112" s="18">
        <v>2679.16</v>
      </c>
    </row>
    <row r="113" spans="2:7" x14ac:dyDescent="0.25">
      <c r="B113" s="13">
        <v>10047</v>
      </c>
      <c r="C113" s="18">
        <v>89.7</v>
      </c>
      <c r="D113" s="18">
        <v>89.3</v>
      </c>
      <c r="E113" s="18">
        <v>7059.75</v>
      </c>
      <c r="F113" s="18">
        <v>-333.92</v>
      </c>
      <c r="G113" s="18">
        <v>2774.15</v>
      </c>
    </row>
    <row r="114" spans="2:7" x14ac:dyDescent="0.25">
      <c r="B114" s="13">
        <v>10142</v>
      </c>
      <c r="C114" s="18">
        <v>92</v>
      </c>
      <c r="D114" s="18">
        <v>89.1</v>
      </c>
      <c r="E114" s="18">
        <v>7058.34</v>
      </c>
      <c r="F114" s="18">
        <v>-332.59</v>
      </c>
      <c r="G114" s="18">
        <v>2869.13</v>
      </c>
    </row>
    <row r="115" spans="2:7" x14ac:dyDescent="0.25">
      <c r="B115" s="13">
        <v>10237</v>
      </c>
      <c r="C115" s="18">
        <v>91.5</v>
      </c>
      <c r="D115" s="18">
        <v>91.1</v>
      </c>
      <c r="E115" s="18">
        <v>7055.44</v>
      </c>
      <c r="F115" s="18">
        <v>-332.76</v>
      </c>
      <c r="G115" s="18">
        <v>2964.08</v>
      </c>
    </row>
    <row r="116" spans="2:7" x14ac:dyDescent="0.25">
      <c r="B116" s="13">
        <v>10332</v>
      </c>
      <c r="C116" s="18">
        <v>91.1</v>
      </c>
      <c r="D116" s="18">
        <v>90.4</v>
      </c>
      <c r="E116" s="18">
        <v>7053.28</v>
      </c>
      <c r="F116" s="18">
        <v>-334</v>
      </c>
      <c r="G116" s="18">
        <v>3059.04</v>
      </c>
    </row>
    <row r="117" spans="2:7" x14ac:dyDescent="0.25">
      <c r="B117" s="13">
        <v>10428</v>
      </c>
      <c r="C117" s="18">
        <v>90.2</v>
      </c>
      <c r="D117" s="18">
        <v>89.5</v>
      </c>
      <c r="E117" s="18">
        <v>7052.19</v>
      </c>
      <c r="F117" s="18">
        <v>-333.92</v>
      </c>
      <c r="G117" s="18">
        <v>3155.03</v>
      </c>
    </row>
    <row r="118" spans="2:7" x14ac:dyDescent="0.25">
      <c r="B118" s="13">
        <v>10523</v>
      </c>
      <c r="C118" s="18">
        <v>91.3</v>
      </c>
      <c r="D118" s="18">
        <v>89.5</v>
      </c>
      <c r="E118" s="18">
        <v>7050.95</v>
      </c>
      <c r="F118" s="18">
        <v>-333.09</v>
      </c>
      <c r="G118" s="18">
        <v>3250.02</v>
      </c>
    </row>
    <row r="119" spans="2:7" x14ac:dyDescent="0.25">
      <c r="B119" s="13">
        <v>10618</v>
      </c>
      <c r="C119" s="18">
        <v>91.6</v>
      </c>
      <c r="D119" s="18">
        <v>92.1</v>
      </c>
      <c r="E119" s="18">
        <v>7048.55</v>
      </c>
      <c r="F119" s="18">
        <v>-334.41</v>
      </c>
      <c r="G119" s="18">
        <v>3344.97</v>
      </c>
    </row>
    <row r="120" spans="2:7" x14ac:dyDescent="0.25">
      <c r="B120" s="13">
        <v>10713</v>
      </c>
      <c r="C120" s="18">
        <v>91.6</v>
      </c>
      <c r="D120" s="18">
        <v>92.7</v>
      </c>
      <c r="E120" s="18">
        <v>7045.89</v>
      </c>
      <c r="F120" s="18">
        <v>-338.39</v>
      </c>
      <c r="G120" s="18">
        <v>3439.85</v>
      </c>
    </row>
    <row r="121" spans="2:7" x14ac:dyDescent="0.25">
      <c r="B121" s="13">
        <v>10808</v>
      </c>
      <c r="C121" s="18">
        <v>90.9</v>
      </c>
      <c r="D121" s="18">
        <v>91.7</v>
      </c>
      <c r="E121" s="18">
        <v>7043.82</v>
      </c>
      <c r="F121" s="18">
        <v>-342.04</v>
      </c>
      <c r="G121" s="18">
        <v>3534.76</v>
      </c>
    </row>
    <row r="122" spans="2:7" x14ac:dyDescent="0.25">
      <c r="B122" s="13">
        <v>10903</v>
      </c>
      <c r="C122" s="18">
        <v>90.3</v>
      </c>
      <c r="D122" s="18">
        <v>91.1</v>
      </c>
      <c r="E122" s="18">
        <v>7042.83</v>
      </c>
      <c r="F122" s="18">
        <v>-344.36</v>
      </c>
      <c r="G122" s="18">
        <v>3629.72</v>
      </c>
    </row>
    <row r="123" spans="2:7" x14ac:dyDescent="0.25">
      <c r="B123" s="13">
        <v>10999</v>
      </c>
      <c r="C123" s="18">
        <v>89.7</v>
      </c>
      <c r="D123" s="18">
        <v>91.2</v>
      </c>
      <c r="E123" s="18">
        <v>7042.83</v>
      </c>
      <c r="F123" s="18">
        <v>-346.28</v>
      </c>
      <c r="G123" s="18">
        <v>3725.7</v>
      </c>
    </row>
    <row r="124" spans="2:7" x14ac:dyDescent="0.25">
      <c r="B124" s="13">
        <v>11094</v>
      </c>
      <c r="C124" s="18">
        <v>89.7</v>
      </c>
      <c r="D124" s="18">
        <v>89.8</v>
      </c>
      <c r="E124" s="18">
        <v>7043.32</v>
      </c>
      <c r="F124" s="18">
        <v>-347.11</v>
      </c>
      <c r="G124" s="18">
        <v>3820.7</v>
      </c>
    </row>
    <row r="125" spans="2:7" x14ac:dyDescent="0.25">
      <c r="B125" s="13">
        <v>11189</v>
      </c>
      <c r="C125" s="18">
        <v>90.6</v>
      </c>
      <c r="D125" s="18">
        <v>88.3</v>
      </c>
      <c r="E125" s="18">
        <v>7043.08</v>
      </c>
      <c r="F125" s="18">
        <v>-345.54</v>
      </c>
      <c r="G125" s="18">
        <v>3915.68</v>
      </c>
    </row>
    <row r="126" spans="2:7" x14ac:dyDescent="0.25">
      <c r="B126" s="13">
        <v>11284</v>
      </c>
      <c r="C126" s="18">
        <v>91.6</v>
      </c>
      <c r="D126" s="18">
        <v>88.8</v>
      </c>
      <c r="E126" s="18">
        <v>7041.25</v>
      </c>
      <c r="F126" s="18">
        <v>-343.14</v>
      </c>
      <c r="G126" s="18">
        <v>4010.63</v>
      </c>
    </row>
    <row r="127" spans="2:7" x14ac:dyDescent="0.25">
      <c r="B127" s="13">
        <v>11379</v>
      </c>
      <c r="C127" s="18">
        <v>90.7</v>
      </c>
      <c r="D127" s="18">
        <v>87.4</v>
      </c>
      <c r="E127" s="18">
        <v>7039.35</v>
      </c>
      <c r="F127" s="18">
        <v>-339.99</v>
      </c>
      <c r="G127" s="18">
        <v>4105.55</v>
      </c>
    </row>
    <row r="128" spans="2:7" x14ac:dyDescent="0.25">
      <c r="B128" s="13">
        <v>11442</v>
      </c>
      <c r="C128" s="18">
        <v>91.1</v>
      </c>
      <c r="D128" s="18">
        <v>86.5</v>
      </c>
      <c r="E128" s="18">
        <v>7038.36</v>
      </c>
      <c r="F128" s="18">
        <v>-336.63</v>
      </c>
      <c r="G128" s="18">
        <v>4168.46</v>
      </c>
    </row>
    <row r="129" spans="2:7" x14ac:dyDescent="0.25">
      <c r="B129" s="13">
        <v>11500</v>
      </c>
      <c r="C129" s="18">
        <v>91.1</v>
      </c>
      <c r="D129" s="18">
        <v>86.5</v>
      </c>
      <c r="E129" s="18">
        <v>7037.24</v>
      </c>
      <c r="F129" s="18">
        <v>-333.09</v>
      </c>
      <c r="G129" s="18">
        <v>4226.34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2015-11-04T19:20:18Z</dcterms:modified>
</cp:coreProperties>
</file>