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<sst xmlns="http://schemas.openxmlformats.org/spreadsheetml/2006/main" count="42" uniqueCount="38">
  <si>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</si>
  <si>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</si>
  <si>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</si>
  <si>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</si>
  <si>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</si>
  <si>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</si>
  <si>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</si>
  <si>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</si>
  <si>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</si>
  <si>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</si>
  <si>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</si>
  <si>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</si>
  <si>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</si>
  <si>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</si>
  <si>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</si>
  <si>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</si>
  <si>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</si>
  <si>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</si>
  <si>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</si>
  <si>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</si>
  <si>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</si>
  <si>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</si>
  <si>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</si>
  <si>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</si>
  <si>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</si>
  <si>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</si>
  <si>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</si>
  <si>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</si>
  <si>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</si>
  <si>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</si>
  <si>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</si>
  <si>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</si>
  <si>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</si>
  <si>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</si>
  <si>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Sec.28-T4N-R66W</t>
  </si>
  <si>
    <t>Wiedeman 28E-432</t>
  </si>
  <si>
    <t xml:space="preserve">Actual </t>
  </si>
  <si>
    <t>05-123-40559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</si>
</sst>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105</v>
      </c>
      <c r="C3" s="18">
        <v>0.4</v>
      </c>
      <c r="D3" s="18">
        <v>225</v>
      </c>
      <c r="E3" s="18">
        <v>105</v>
      </c>
      <c r="F3" s="18">
        <v>-0.26</v>
      </c>
      <c r="G3" s="18">
        <v>-0.26</v>
      </c>
    </row>
    <row r="4" spans="1:11" ht="15.75" thickBot="1" x14ac:dyDescent="0.3">
      <c r="A4" s="3" t="s">
        <v>8</v>
      </c>
      <c r="B4" s="13">
        <v>166</v>
      </c>
      <c r="C4" s="18">
        <v>0.4</v>
      </c>
      <c r="D4" s="18">
        <v>210.4</v>
      </c>
      <c r="E4" s="18">
        <v>166</v>
      </c>
      <c r="F4" s="18">
        <v>-0.59</v>
      </c>
      <c r="G4" s="18">
        <v>-0.52</v>
      </c>
    </row>
    <row r="5" spans="1:11" ht="15.75" thickBot="1" x14ac:dyDescent="0.3">
      <c r="A5" s="10">
        <v>69175</v>
      </c>
      <c r="B5" s="13">
        <v>259</v>
      </c>
      <c r="C5" s="18">
        <v>0.5</v>
      </c>
      <c r="D5" s="18">
        <v>210.6</v>
      </c>
      <c r="E5" s="18">
        <v>258.99</v>
      </c>
      <c r="F5" s="18">
        <v>-1.22</v>
      </c>
      <c r="G5" s="18">
        <v>-0.89</v>
      </c>
    </row>
    <row r="6" spans="1:11" ht="15.75" thickBot="1" x14ac:dyDescent="0.3">
      <c r="A6" s="4" t="s">
        <v>9</v>
      </c>
      <c r="B6" s="13">
        <v>351</v>
      </c>
      <c r="C6" s="18">
        <v>0.6</v>
      </c>
      <c r="D6" s="18">
        <v>207.1</v>
      </c>
      <c r="E6" s="18">
        <v>350.99</v>
      </c>
      <c r="F6" s="18">
        <v>-2</v>
      </c>
      <c r="G6" s="18">
        <v>-1.31</v>
      </c>
    </row>
    <row r="7" spans="1:11" ht="15.75" thickBot="1" x14ac:dyDescent="0.3">
      <c r="A7" s="11" t="s">
        <v>35</v>
      </c>
      <c r="B7" s="13">
        <v>443</v>
      </c>
      <c r="C7" s="18">
        <v>0.4</v>
      </c>
      <c r="D7" s="18">
        <v>212.6</v>
      </c>
      <c r="E7" s="18">
        <v>442.99</v>
      </c>
      <c r="F7" s="18">
        <v>-2.7</v>
      </c>
      <c r="G7" s="18">
        <v>-1.7</v>
      </c>
    </row>
    <row r="8" spans="1:11" ht="15.75" thickBot="1" x14ac:dyDescent="0.3">
      <c r="A8" s="5" t="s">
        <v>12</v>
      </c>
      <c r="B8" s="13">
        <v>535</v>
      </c>
      <c r="C8" s="18">
        <v>0.4</v>
      </c>
      <c r="D8" s="18">
        <v>196.2</v>
      </c>
      <c r="E8" s="18">
        <v>534.98</v>
      </c>
      <c r="F8" s="18">
        <v>-3.28</v>
      </c>
      <c r="G8" s="18">
        <v>-1.97</v>
      </c>
    </row>
    <row r="9" spans="1:11" ht="15.75" thickBot="1" x14ac:dyDescent="0.3">
      <c r="A9" s="11" t="s">
        <v>37</v>
      </c>
      <c r="B9" s="13">
        <v>628</v>
      </c>
      <c r="C9" s="18">
        <v>0.5</v>
      </c>
      <c r="D9" s="18">
        <v>233.7</v>
      </c>
      <c r="E9" s="18">
        <v>627.98</v>
      </c>
      <c r="F9" s="18">
        <v>-3.83</v>
      </c>
      <c r="G9" s="18">
        <v>-2.38</v>
      </c>
    </row>
    <row r="10" spans="1:11" ht="15.75" thickBot="1" x14ac:dyDescent="0.3">
      <c r="A10" s="9" t="s">
        <v>11</v>
      </c>
      <c r="B10" s="13">
        <v>720</v>
      </c>
      <c r="C10" s="18">
        <v>0.5</v>
      </c>
      <c r="D10" s="18">
        <v>171.6</v>
      </c>
      <c r="E10" s="18">
        <v>719.98</v>
      </c>
      <c r="F10" s="18">
        <v>-4.46</v>
      </c>
      <c r="G10" s="18">
        <v>-2.65</v>
      </c>
    </row>
    <row r="11" spans="1:11" ht="15.75" thickBot="1" x14ac:dyDescent="0.3">
      <c r="A11" s="8" t="s">
        <v>34</v>
      </c>
      <c r="B11" s="13">
        <v>813</v>
      </c>
      <c r="C11" s="18">
        <v>0.6</v>
      </c>
      <c r="D11" s="18">
        <v>175.8</v>
      </c>
      <c r="E11" s="18">
        <v>812.97</v>
      </c>
      <c r="F11" s="18">
        <v>-5.35</v>
      </c>
      <c r="G11" s="18">
        <v>-2.5499999999999998</v>
      </c>
    </row>
    <row r="12" spans="1:11" ht="15.75" thickBot="1" x14ac:dyDescent="0.3">
      <c r="A12" s="9" t="s">
        <v>10</v>
      </c>
      <c r="B12" s="13">
        <v>905</v>
      </c>
      <c r="C12" s="18">
        <v>0.7</v>
      </c>
      <c r="D12" s="18">
        <v>191.8</v>
      </c>
      <c r="E12" s="18">
        <v>904.97</v>
      </c>
      <c r="F12" s="18">
        <v>-6.38</v>
      </c>
      <c r="G12" s="18">
        <v>-2.63</v>
      </c>
    </row>
    <row r="13" spans="1:11" ht="15.75" thickBot="1" x14ac:dyDescent="0.3">
      <c r="A13" s="11" t="s">
        <v>36</v>
      </c>
      <c r="B13" s="13">
        <v>1017</v>
      </c>
      <c r="C13" s="18">
        <v>0.8</v>
      </c>
      <c r="D13" s="18">
        <v>230.7</v>
      </c>
      <c r="E13" s="18">
        <v>1016.96</v>
      </c>
      <c r="F13" s="18">
        <v>-7.54</v>
      </c>
      <c r="G13" s="18">
        <v>-3.38</v>
      </c>
    </row>
    <row r="14" spans="1:11" ht="15.75" thickBot="1" x14ac:dyDescent="0.3">
      <c r="A14" s="9" t="s">
        <v>29</v>
      </c>
      <c r="B14" s="13">
        <v>1109</v>
      </c>
      <c r="C14" s="18">
        <v>0.8</v>
      </c>
      <c r="D14" s="18">
        <v>238.1</v>
      </c>
      <c r="E14" s="18">
        <v>1108.95</v>
      </c>
      <c r="F14" s="18">
        <v>-8.2899999999999991</v>
      </c>
      <c r="G14" s="18">
        <v>-4.42</v>
      </c>
    </row>
    <row r="15" spans="1:11" ht="15.75" thickBot="1" x14ac:dyDescent="0.3">
      <c r="A15" t="str">
        <f>INDEX(Lookup!E2:E5,Lookup!F2)</f>
        <v>Horizontal</v>
      </c>
      <c r="B15" s="13">
        <v>1202</v>
      </c>
      <c r="C15" s="18">
        <v>2.4</v>
      </c>
      <c r="D15" s="18">
        <v>3.6</v>
      </c>
      <c r="E15" s="18">
        <v>1201.93</v>
      </c>
      <c r="F15" s="18">
        <v>-6.69</v>
      </c>
      <c r="G15" s="18">
        <v>-4.8499999999999996</v>
      </c>
    </row>
    <row r="16" spans="1:11" ht="15.75" thickBot="1" x14ac:dyDescent="0.3">
      <c r="A16" s="9" t="s">
        <v>13</v>
      </c>
      <c r="B16" s="13">
        <v>1294</v>
      </c>
      <c r="C16" s="18">
        <v>5</v>
      </c>
      <c r="D16" s="18">
        <v>339.6</v>
      </c>
      <c r="E16" s="18">
        <v>1293.73</v>
      </c>
      <c r="F16" s="18">
        <v>-1.01</v>
      </c>
      <c r="G16" s="18">
        <v>-6.13</v>
      </c>
    </row>
    <row r="17" spans="1:7" ht="15.75" thickBot="1" x14ac:dyDescent="0.3">
      <c r="A17" t="str">
        <f>INDEX(Lookup!A2:A4,Lookup!B2)</f>
        <v>True</v>
      </c>
      <c r="B17" s="13">
        <v>1387</v>
      </c>
      <c r="C17" s="18">
        <v>4.5999999999999996</v>
      </c>
      <c r="D17" s="18">
        <v>336.3</v>
      </c>
      <c r="E17" s="18">
        <v>1386.41</v>
      </c>
      <c r="F17" s="18">
        <v>6.2</v>
      </c>
      <c r="G17" s="18">
        <v>-9.0399999999999991</v>
      </c>
    </row>
    <row r="18" spans="1:7" ht="15.75" thickBot="1" x14ac:dyDescent="0.3">
      <c r="A18" s="9" t="s">
        <v>15</v>
      </c>
      <c r="B18" s="13">
        <v>1479</v>
      </c>
      <c r="C18" s="18">
        <v>5.0999999999999996</v>
      </c>
      <c r="D18" s="18">
        <v>319.60000000000002</v>
      </c>
      <c r="E18" s="18">
        <v>1478.08</v>
      </c>
      <c r="F18" s="18">
        <v>12.7</v>
      </c>
      <c r="G18" s="18">
        <v>-13.17</v>
      </c>
    </row>
    <row r="19" spans="1:7" x14ac:dyDescent="0.25">
      <c r="A19" t="e">
        <f>INDEX(Lookup!C2:C12,Lookup!D2)</f>
        <v>#VALUE!</v>
      </c>
      <c r="B19" s="13">
        <v>1571</v>
      </c>
      <c r="C19" s="18">
        <v>8.3000000000000007</v>
      </c>
      <c r="D19" s="18">
        <v>315.89999999999998</v>
      </c>
      <c r="E19" s="18">
        <v>1569.44</v>
      </c>
      <c r="F19" s="18">
        <v>20.58</v>
      </c>
      <c r="G19" s="18">
        <v>-20.45</v>
      </c>
    </row>
    <row r="20" spans="1:7" x14ac:dyDescent="0.25">
      <c r="B20" s="13">
        <v>1664</v>
      </c>
      <c r="C20" s="18">
        <v>7.9</v>
      </c>
      <c r="D20" s="18">
        <v>312.89999999999998</v>
      </c>
      <c r="E20" s="18">
        <v>1661.51</v>
      </c>
      <c r="F20" s="18">
        <v>29.75</v>
      </c>
      <c r="G20" s="18">
        <v>-29.8</v>
      </c>
    </row>
    <row r="21" spans="1:7" x14ac:dyDescent="0.25">
      <c r="B21" s="13">
        <v>1756</v>
      </c>
      <c r="C21" s="18">
        <v>7.7</v>
      </c>
      <c r="D21" s="18">
        <v>312.60000000000002</v>
      </c>
      <c r="E21" s="18">
        <v>1752.66</v>
      </c>
      <c r="F21" s="18">
        <v>38.229999999999997</v>
      </c>
      <c r="G21" s="18">
        <v>-38.97</v>
      </c>
    </row>
    <row r="22" spans="1:7" x14ac:dyDescent="0.25">
      <c r="B22" s="13">
        <v>1849</v>
      </c>
      <c r="C22" s="18">
        <v>7.5</v>
      </c>
      <c r="D22" s="18">
        <v>308.89999999999998</v>
      </c>
      <c r="E22" s="18">
        <v>1844.85</v>
      </c>
      <c r="F22" s="18">
        <v>46.26</v>
      </c>
      <c r="G22" s="18">
        <v>-48.28</v>
      </c>
    </row>
    <row r="23" spans="1:7" x14ac:dyDescent="0.25">
      <c r="B23" s="13">
        <v>1944</v>
      </c>
      <c r="C23" s="18">
        <v>8.6</v>
      </c>
      <c r="D23" s="18">
        <v>315.89999999999998</v>
      </c>
      <c r="E23" s="18">
        <v>1938.91</v>
      </c>
      <c r="F23" s="18">
        <v>55.25</v>
      </c>
      <c r="G23" s="18">
        <v>-58.05</v>
      </c>
    </row>
    <row r="24" spans="1:7" x14ac:dyDescent="0.25">
      <c r="B24" s="13">
        <v>2040</v>
      </c>
      <c r="C24" s="18">
        <v>10.3</v>
      </c>
      <c r="D24" s="18">
        <v>321.2</v>
      </c>
      <c r="E24" s="18">
        <v>2033.61</v>
      </c>
      <c r="F24" s="18">
        <v>67.099999999999994</v>
      </c>
      <c r="G24" s="18">
        <v>-68.42</v>
      </c>
    </row>
    <row r="25" spans="1:7" x14ac:dyDescent="0.25">
      <c r="B25" s="13">
        <v>2135</v>
      </c>
      <c r="C25" s="18">
        <v>10</v>
      </c>
      <c r="D25" s="18">
        <v>318.2</v>
      </c>
      <c r="E25" s="18">
        <v>2127.12</v>
      </c>
      <c r="F25" s="18">
        <v>79.86</v>
      </c>
      <c r="G25" s="18">
        <v>-79.239999999999995</v>
      </c>
    </row>
    <row r="26" spans="1:7" x14ac:dyDescent="0.25">
      <c r="B26" s="13">
        <v>2230</v>
      </c>
      <c r="C26" s="18">
        <v>9.4</v>
      </c>
      <c r="D26" s="18">
        <v>314</v>
      </c>
      <c r="E26" s="18">
        <v>2220.7600000000002</v>
      </c>
      <c r="F26" s="18">
        <v>91.4</v>
      </c>
      <c r="G26" s="18">
        <v>-90.32</v>
      </c>
    </row>
    <row r="27" spans="1:7" x14ac:dyDescent="0.25">
      <c r="B27" s="13">
        <v>2325</v>
      </c>
      <c r="C27" s="18">
        <v>9.3000000000000007</v>
      </c>
      <c r="D27" s="18">
        <v>326.5</v>
      </c>
      <c r="E27" s="18">
        <v>2314.5100000000002</v>
      </c>
      <c r="F27" s="18">
        <v>103.19</v>
      </c>
      <c r="G27" s="18">
        <v>-100.14</v>
      </c>
    </row>
    <row r="28" spans="1:7" x14ac:dyDescent="0.25">
      <c r="B28" s="13">
        <v>2421</v>
      </c>
      <c r="C28" s="18">
        <v>9.1</v>
      </c>
      <c r="D28" s="18">
        <v>327.2</v>
      </c>
      <c r="E28" s="18">
        <v>2409.27</v>
      </c>
      <c r="F28" s="18">
        <v>116.04</v>
      </c>
      <c r="G28" s="18">
        <v>-108.53</v>
      </c>
    </row>
    <row r="29" spans="1:7" x14ac:dyDescent="0.25">
      <c r="B29" s="13">
        <v>2516</v>
      </c>
      <c r="C29" s="18">
        <v>8.8000000000000007</v>
      </c>
      <c r="D29" s="18">
        <v>325.60000000000002</v>
      </c>
      <c r="E29" s="18">
        <v>2503.12</v>
      </c>
      <c r="F29" s="18">
        <v>128.35</v>
      </c>
      <c r="G29" s="18">
        <v>-116.71</v>
      </c>
    </row>
    <row r="30" spans="1:7" x14ac:dyDescent="0.25">
      <c r="B30" s="13">
        <v>2611</v>
      </c>
      <c r="C30" s="18">
        <v>8.6999999999999993</v>
      </c>
      <c r="D30" s="18">
        <v>323.7</v>
      </c>
      <c r="E30" s="18">
        <v>2597.0100000000002</v>
      </c>
      <c r="F30" s="18">
        <v>140.13999999999999</v>
      </c>
      <c r="G30" s="18">
        <v>-125.06</v>
      </c>
    </row>
    <row r="31" spans="1:7" x14ac:dyDescent="0.25">
      <c r="B31" s="13">
        <v>2707</v>
      </c>
      <c r="C31" s="18">
        <v>8.8000000000000007</v>
      </c>
      <c r="D31" s="18">
        <v>323.7</v>
      </c>
      <c r="E31" s="18">
        <v>2691.9</v>
      </c>
      <c r="F31" s="18">
        <v>151.91</v>
      </c>
      <c r="G31" s="18">
        <v>-133.71</v>
      </c>
    </row>
    <row r="32" spans="1:7" x14ac:dyDescent="0.25">
      <c r="B32" s="13">
        <v>2802</v>
      </c>
      <c r="C32" s="18">
        <v>8.8000000000000007</v>
      </c>
      <c r="D32" s="18">
        <v>323.5</v>
      </c>
      <c r="E32" s="18">
        <v>2785.78</v>
      </c>
      <c r="F32" s="18">
        <v>163.61000000000001</v>
      </c>
      <c r="G32" s="18">
        <v>-142.33000000000001</v>
      </c>
    </row>
    <row r="33" spans="2:7" x14ac:dyDescent="0.25">
      <c r="B33" s="13">
        <v>2897</v>
      </c>
      <c r="C33" s="18">
        <v>8.4</v>
      </c>
      <c r="D33" s="18">
        <v>321.5</v>
      </c>
      <c r="E33" s="18">
        <v>2879.71</v>
      </c>
      <c r="F33" s="18">
        <v>174.88</v>
      </c>
      <c r="G33" s="18">
        <v>-150.97999999999999</v>
      </c>
    </row>
    <row r="34" spans="2:7" x14ac:dyDescent="0.25">
      <c r="B34" s="13">
        <v>2992</v>
      </c>
      <c r="C34" s="18">
        <v>8.5</v>
      </c>
      <c r="D34" s="18">
        <v>320.5</v>
      </c>
      <c r="E34" s="18">
        <v>2973.68</v>
      </c>
      <c r="F34" s="18">
        <v>185.73</v>
      </c>
      <c r="G34" s="18">
        <v>-159.76</v>
      </c>
    </row>
    <row r="35" spans="2:7" x14ac:dyDescent="0.25">
      <c r="B35" s="13">
        <v>3088</v>
      </c>
      <c r="C35" s="18">
        <v>8.4</v>
      </c>
      <c r="D35" s="18">
        <v>320</v>
      </c>
      <c r="E35" s="18">
        <v>3068.64</v>
      </c>
      <c r="F35" s="18">
        <v>196.57</v>
      </c>
      <c r="G35" s="18">
        <v>-168.78</v>
      </c>
    </row>
    <row r="36" spans="2:7" x14ac:dyDescent="0.25">
      <c r="B36" s="13">
        <v>3183</v>
      </c>
      <c r="C36" s="18">
        <v>8.1</v>
      </c>
      <c r="D36" s="18">
        <v>317.8</v>
      </c>
      <c r="E36" s="18">
        <v>3162.65</v>
      </c>
      <c r="F36" s="18">
        <v>206.85</v>
      </c>
      <c r="G36" s="18">
        <v>-177.74</v>
      </c>
    </row>
    <row r="37" spans="2:7" x14ac:dyDescent="0.25">
      <c r="B37" s="13">
        <v>3278</v>
      </c>
      <c r="C37" s="18">
        <v>7.7</v>
      </c>
      <c r="D37" s="18">
        <v>316.60000000000002</v>
      </c>
      <c r="E37" s="18">
        <v>3256.75</v>
      </c>
      <c r="F37" s="18">
        <v>216.43</v>
      </c>
      <c r="G37" s="18">
        <v>-186.61</v>
      </c>
    </row>
    <row r="38" spans="2:7" x14ac:dyDescent="0.25">
      <c r="B38" s="13">
        <v>3373</v>
      </c>
      <c r="C38" s="18">
        <v>10.199999999999999</v>
      </c>
      <c r="D38" s="18">
        <v>322.8</v>
      </c>
      <c r="E38" s="18">
        <v>3350.59</v>
      </c>
      <c r="F38" s="18">
        <v>227.76</v>
      </c>
      <c r="G38" s="18">
        <v>-196.07</v>
      </c>
    </row>
    <row r="39" spans="2:7" x14ac:dyDescent="0.25">
      <c r="B39" s="13">
        <v>3468</v>
      </c>
      <c r="C39" s="18">
        <v>9.8000000000000007</v>
      </c>
      <c r="D39" s="18">
        <v>321.39999999999998</v>
      </c>
      <c r="E39" s="18">
        <v>3444.15</v>
      </c>
      <c r="F39" s="18">
        <v>240.78</v>
      </c>
      <c r="G39" s="18">
        <v>-206.2</v>
      </c>
    </row>
    <row r="40" spans="2:7" x14ac:dyDescent="0.25">
      <c r="B40" s="13">
        <v>3564</v>
      </c>
      <c r="C40" s="18">
        <v>8.6999999999999993</v>
      </c>
      <c r="D40" s="18">
        <v>319.3</v>
      </c>
      <c r="E40" s="18">
        <v>3538.9</v>
      </c>
      <c r="F40" s="18">
        <v>252.67</v>
      </c>
      <c r="G40" s="18">
        <v>-216.03</v>
      </c>
    </row>
    <row r="41" spans="2:7" x14ac:dyDescent="0.25">
      <c r="B41" s="13">
        <v>3659</v>
      </c>
      <c r="C41" s="18">
        <v>11.6</v>
      </c>
      <c r="D41" s="18">
        <v>332.6</v>
      </c>
      <c r="E41" s="18">
        <v>3632.41</v>
      </c>
      <c r="F41" s="18">
        <v>266.60000000000002</v>
      </c>
      <c r="G41" s="18">
        <v>-225.11</v>
      </c>
    </row>
    <row r="42" spans="2:7" x14ac:dyDescent="0.25">
      <c r="B42" s="13">
        <v>3754</v>
      </c>
      <c r="C42" s="18">
        <v>11.1</v>
      </c>
      <c r="D42" s="18">
        <v>332.4</v>
      </c>
      <c r="E42" s="18">
        <v>3725.55</v>
      </c>
      <c r="F42" s="18">
        <v>283.18</v>
      </c>
      <c r="G42" s="18">
        <v>-233.74</v>
      </c>
    </row>
    <row r="43" spans="2:7" x14ac:dyDescent="0.25">
      <c r="B43" s="13">
        <v>3849</v>
      </c>
      <c r="C43" s="18">
        <v>11.1</v>
      </c>
      <c r="D43" s="18">
        <v>331.9</v>
      </c>
      <c r="E43" s="18">
        <v>3818.78</v>
      </c>
      <c r="F43" s="18">
        <v>299.35000000000002</v>
      </c>
      <c r="G43" s="18">
        <v>-242.29</v>
      </c>
    </row>
    <row r="44" spans="2:7" x14ac:dyDescent="0.25">
      <c r="B44" s="13">
        <v>3945</v>
      </c>
      <c r="C44" s="18">
        <v>10.9</v>
      </c>
      <c r="D44" s="18">
        <v>330.5</v>
      </c>
      <c r="E44" s="18">
        <v>3913.01</v>
      </c>
      <c r="F44" s="18">
        <v>315.39999999999998</v>
      </c>
      <c r="G44" s="18">
        <v>-251.11</v>
      </c>
    </row>
    <row r="45" spans="2:7" x14ac:dyDescent="0.25">
      <c r="B45" s="13">
        <v>4040</v>
      </c>
      <c r="C45" s="18">
        <v>10.6</v>
      </c>
      <c r="D45" s="18">
        <v>330.2</v>
      </c>
      <c r="E45" s="18">
        <v>4006.35</v>
      </c>
      <c r="F45" s="18">
        <v>330.8</v>
      </c>
      <c r="G45" s="18">
        <v>-259.88</v>
      </c>
    </row>
    <row r="46" spans="2:7" x14ac:dyDescent="0.25">
      <c r="B46" s="13">
        <v>4135</v>
      </c>
      <c r="C46" s="18">
        <v>9.1999999999999993</v>
      </c>
      <c r="D46" s="18">
        <v>328.2</v>
      </c>
      <c r="E46" s="18">
        <v>4099.93</v>
      </c>
      <c r="F46" s="18">
        <v>344.84</v>
      </c>
      <c r="G46" s="18">
        <v>-268.22000000000003</v>
      </c>
    </row>
    <row r="47" spans="2:7" x14ac:dyDescent="0.25">
      <c r="B47" s="13">
        <v>4230</v>
      </c>
      <c r="C47" s="18">
        <v>11.7</v>
      </c>
      <c r="D47" s="18">
        <v>325.2</v>
      </c>
      <c r="E47" s="18">
        <v>4193.3500000000004</v>
      </c>
      <c r="F47" s="18">
        <v>359.21</v>
      </c>
      <c r="G47" s="18">
        <v>-277.72000000000003</v>
      </c>
    </row>
    <row r="48" spans="2:7" x14ac:dyDescent="0.25">
      <c r="B48" s="13">
        <v>4325</v>
      </c>
      <c r="C48" s="18">
        <v>11.3</v>
      </c>
      <c r="D48" s="18">
        <v>323.3</v>
      </c>
      <c r="E48" s="18">
        <v>4286.4399999999996</v>
      </c>
      <c r="F48" s="18">
        <v>374.58</v>
      </c>
      <c r="G48" s="18">
        <v>-288.77999999999997</v>
      </c>
    </row>
    <row r="49" spans="2:7" x14ac:dyDescent="0.25">
      <c r="B49" s="13">
        <v>4420</v>
      </c>
      <c r="C49" s="18">
        <v>10.6</v>
      </c>
      <c r="D49" s="18">
        <v>322.39999999999998</v>
      </c>
      <c r="E49" s="18">
        <v>4379.71</v>
      </c>
      <c r="F49" s="18">
        <v>388.97</v>
      </c>
      <c r="G49" s="18">
        <v>-299.68</v>
      </c>
    </row>
    <row r="50" spans="2:7" x14ac:dyDescent="0.25">
      <c r="B50" s="13">
        <v>4516</v>
      </c>
      <c r="C50" s="18">
        <v>10.7</v>
      </c>
      <c r="D50" s="18">
        <v>322.10000000000002</v>
      </c>
      <c r="E50" s="18">
        <v>4474.0600000000004</v>
      </c>
      <c r="F50" s="18">
        <v>402.99</v>
      </c>
      <c r="G50" s="18">
        <v>-310.54000000000002</v>
      </c>
    </row>
    <row r="51" spans="2:7" x14ac:dyDescent="0.25">
      <c r="B51" s="13">
        <v>4611</v>
      </c>
      <c r="C51" s="18">
        <v>10.1</v>
      </c>
      <c r="D51" s="18">
        <v>322.39999999999998</v>
      </c>
      <c r="E51" s="18">
        <v>4567.49</v>
      </c>
      <c r="F51" s="18">
        <v>416.55</v>
      </c>
      <c r="G51" s="18">
        <v>-321.04000000000002</v>
      </c>
    </row>
    <row r="52" spans="2:7" x14ac:dyDescent="0.25">
      <c r="B52" s="13">
        <v>4706</v>
      </c>
      <c r="C52" s="18">
        <v>10</v>
      </c>
      <c r="D52" s="18">
        <v>322.2</v>
      </c>
      <c r="E52" s="18">
        <v>4661.04</v>
      </c>
      <c r="F52" s="18">
        <v>429.67</v>
      </c>
      <c r="G52" s="18">
        <v>-331.18</v>
      </c>
    </row>
    <row r="53" spans="2:7" x14ac:dyDescent="0.25">
      <c r="B53" s="13">
        <v>4801</v>
      </c>
      <c r="C53" s="18">
        <v>9.6</v>
      </c>
      <c r="D53" s="18">
        <v>322.39999999999998</v>
      </c>
      <c r="E53" s="18">
        <v>4754.6499999999996</v>
      </c>
      <c r="F53" s="18">
        <v>442.46</v>
      </c>
      <c r="G53" s="18">
        <v>-341.06</v>
      </c>
    </row>
    <row r="54" spans="2:7" x14ac:dyDescent="0.25">
      <c r="B54" s="13">
        <v>4897</v>
      </c>
      <c r="C54" s="18">
        <v>11.6</v>
      </c>
      <c r="D54" s="18">
        <v>317.3</v>
      </c>
      <c r="E54" s="18">
        <v>4849.01</v>
      </c>
      <c r="F54" s="18">
        <v>455.9</v>
      </c>
      <c r="G54" s="18">
        <v>-352.5</v>
      </c>
    </row>
    <row r="55" spans="2:7" x14ac:dyDescent="0.25">
      <c r="B55" s="13">
        <v>4992</v>
      </c>
      <c r="C55" s="18">
        <v>11</v>
      </c>
      <c r="D55" s="18">
        <v>317.5</v>
      </c>
      <c r="E55" s="18">
        <v>4942.17</v>
      </c>
      <c r="F55" s="18">
        <v>469.6</v>
      </c>
      <c r="G55" s="18">
        <v>-365.1</v>
      </c>
    </row>
    <row r="56" spans="2:7" x14ac:dyDescent="0.25">
      <c r="B56" s="13">
        <v>5087</v>
      </c>
      <c r="C56" s="18">
        <v>10.199999999999999</v>
      </c>
      <c r="D56" s="18">
        <v>319.10000000000002</v>
      </c>
      <c r="E56" s="18">
        <v>5035.55</v>
      </c>
      <c r="F56" s="18">
        <v>482.64</v>
      </c>
      <c r="G56" s="18">
        <v>-376.73</v>
      </c>
    </row>
    <row r="57" spans="2:7" x14ac:dyDescent="0.25">
      <c r="B57" s="13">
        <v>5182</v>
      </c>
      <c r="C57" s="18">
        <v>9.5</v>
      </c>
      <c r="D57" s="18">
        <v>319.3</v>
      </c>
      <c r="E57" s="18">
        <v>5129.1400000000003</v>
      </c>
      <c r="F57" s="18">
        <v>494.94</v>
      </c>
      <c r="G57" s="18">
        <v>-387.35</v>
      </c>
    </row>
    <row r="58" spans="2:7" x14ac:dyDescent="0.25">
      <c r="B58" s="13">
        <v>5278</v>
      </c>
      <c r="C58" s="18">
        <v>12</v>
      </c>
      <c r="D58" s="18">
        <v>318.60000000000002</v>
      </c>
      <c r="E58" s="18">
        <v>5223.45</v>
      </c>
      <c r="F58" s="18">
        <v>508.44</v>
      </c>
      <c r="G58" s="18">
        <v>-399.11</v>
      </c>
    </row>
    <row r="59" spans="2:7" x14ac:dyDescent="0.25">
      <c r="B59" s="13">
        <v>5373</v>
      </c>
      <c r="C59" s="18">
        <v>10.6</v>
      </c>
      <c r="D59" s="18">
        <v>317.7</v>
      </c>
      <c r="E59" s="18">
        <v>5316.61</v>
      </c>
      <c r="F59" s="18">
        <v>522.30999999999995</v>
      </c>
      <c r="G59" s="18">
        <v>-411.53</v>
      </c>
    </row>
    <row r="60" spans="2:7" x14ac:dyDescent="0.25">
      <c r="B60" s="13">
        <v>5468</v>
      </c>
      <c r="C60" s="18">
        <v>9.8000000000000007</v>
      </c>
      <c r="D60" s="18">
        <v>318.89999999999998</v>
      </c>
      <c r="E60" s="18">
        <v>5410.11</v>
      </c>
      <c r="F60" s="18">
        <v>534.86</v>
      </c>
      <c r="G60" s="18">
        <v>-422.72</v>
      </c>
    </row>
    <row r="61" spans="2:7" x14ac:dyDescent="0.25">
      <c r="B61" s="13">
        <v>5563</v>
      </c>
      <c r="C61" s="18">
        <v>8.5</v>
      </c>
      <c r="D61" s="18">
        <v>319.3</v>
      </c>
      <c r="E61" s="18">
        <v>5503.9</v>
      </c>
      <c r="F61" s="18">
        <v>546.28</v>
      </c>
      <c r="G61" s="18">
        <v>-432.62</v>
      </c>
    </row>
    <row r="62" spans="2:7" x14ac:dyDescent="0.25">
      <c r="B62" s="13">
        <v>5659</v>
      </c>
      <c r="C62" s="18">
        <v>8.1</v>
      </c>
      <c r="D62" s="18">
        <v>319.10000000000002</v>
      </c>
      <c r="E62" s="18">
        <v>5598.89</v>
      </c>
      <c r="F62" s="18">
        <v>556.77</v>
      </c>
      <c r="G62" s="18">
        <v>-441.67</v>
      </c>
    </row>
    <row r="63" spans="2:7" x14ac:dyDescent="0.25">
      <c r="B63" s="13">
        <v>5754</v>
      </c>
      <c r="C63" s="18">
        <v>6.7</v>
      </c>
      <c r="D63" s="18">
        <v>317.89999999999998</v>
      </c>
      <c r="E63" s="18">
        <v>5693.1</v>
      </c>
      <c r="F63" s="18">
        <v>565.94000000000005</v>
      </c>
      <c r="G63" s="18">
        <v>-449.77</v>
      </c>
    </row>
    <row r="64" spans="2:7" x14ac:dyDescent="0.25">
      <c r="B64" s="13">
        <v>5849</v>
      </c>
      <c r="C64" s="18">
        <v>5.5</v>
      </c>
      <c r="D64" s="18">
        <v>311.7</v>
      </c>
      <c r="E64" s="18">
        <v>5787.56</v>
      </c>
      <c r="F64" s="18">
        <v>573.08000000000004</v>
      </c>
      <c r="G64" s="18">
        <v>-456.88</v>
      </c>
    </row>
    <row r="65" spans="2:7" x14ac:dyDescent="0.25">
      <c r="B65" s="13">
        <v>5945</v>
      </c>
      <c r="C65" s="18">
        <v>4.7</v>
      </c>
      <c r="D65" s="18">
        <v>310.5</v>
      </c>
      <c r="E65" s="18">
        <v>5883.18</v>
      </c>
      <c r="F65" s="18">
        <v>578.70000000000005</v>
      </c>
      <c r="G65" s="18">
        <v>-463.31</v>
      </c>
    </row>
    <row r="66" spans="2:7" x14ac:dyDescent="0.25">
      <c r="B66" s="13">
        <v>6040</v>
      </c>
      <c r="C66" s="18">
        <v>4.0999999999999996</v>
      </c>
      <c r="D66" s="18">
        <v>304.3</v>
      </c>
      <c r="E66" s="18">
        <v>5977.9</v>
      </c>
      <c r="F66" s="18">
        <v>583.14</v>
      </c>
      <c r="G66" s="18">
        <v>-469.07</v>
      </c>
    </row>
    <row r="67" spans="2:7" x14ac:dyDescent="0.25">
      <c r="B67" s="13">
        <v>6135</v>
      </c>
      <c r="C67" s="18">
        <v>3.6</v>
      </c>
      <c r="D67" s="18">
        <v>298</v>
      </c>
      <c r="E67" s="18">
        <v>6072.68</v>
      </c>
      <c r="F67" s="18">
        <v>586.45000000000005</v>
      </c>
      <c r="G67" s="18">
        <v>-474.51</v>
      </c>
    </row>
    <row r="68" spans="2:7" x14ac:dyDescent="0.25">
      <c r="B68" s="13">
        <v>6231</v>
      </c>
      <c r="C68" s="18">
        <v>3.5</v>
      </c>
      <c r="D68" s="18">
        <v>295.5</v>
      </c>
      <c r="E68" s="18">
        <v>6168.5</v>
      </c>
      <c r="F68" s="18">
        <v>589.13</v>
      </c>
      <c r="G68" s="18">
        <v>-479.82</v>
      </c>
    </row>
    <row r="69" spans="2:7" x14ac:dyDescent="0.25">
      <c r="B69" s="13">
        <v>6326</v>
      </c>
      <c r="C69" s="18">
        <v>3.2</v>
      </c>
      <c r="D69" s="18">
        <v>298.3</v>
      </c>
      <c r="E69" s="18">
        <v>6263.34</v>
      </c>
      <c r="F69" s="18">
        <v>591.64</v>
      </c>
      <c r="G69" s="18">
        <v>-484.77</v>
      </c>
    </row>
    <row r="70" spans="2:7" x14ac:dyDescent="0.25">
      <c r="B70" s="13">
        <v>6421</v>
      </c>
      <c r="C70" s="18">
        <v>2.6</v>
      </c>
      <c r="D70" s="18">
        <v>296.89999999999998</v>
      </c>
      <c r="E70" s="18">
        <v>6358.21</v>
      </c>
      <c r="F70" s="18">
        <v>593.87</v>
      </c>
      <c r="G70" s="18">
        <v>-489.03</v>
      </c>
    </row>
    <row r="71" spans="2:7" x14ac:dyDescent="0.25">
      <c r="B71" s="13">
        <v>6517</v>
      </c>
      <c r="C71" s="18">
        <v>1.8</v>
      </c>
      <c r="D71" s="18">
        <v>66.7</v>
      </c>
      <c r="E71" s="18">
        <v>6454.18</v>
      </c>
      <c r="F71" s="18">
        <v>595.45000000000005</v>
      </c>
      <c r="G71" s="18">
        <v>-489.58</v>
      </c>
    </row>
    <row r="72" spans="2:7" x14ac:dyDescent="0.25">
      <c r="B72" s="13">
        <v>6612</v>
      </c>
      <c r="C72" s="18">
        <v>10.199999999999999</v>
      </c>
      <c r="D72" s="18">
        <v>73.3</v>
      </c>
      <c r="E72" s="18">
        <v>6548.58</v>
      </c>
      <c r="F72" s="18">
        <v>598.46</v>
      </c>
      <c r="G72" s="18">
        <v>-480.14</v>
      </c>
    </row>
    <row r="73" spans="2:7" x14ac:dyDescent="0.25">
      <c r="B73" s="13">
        <v>6707</v>
      </c>
      <c r="C73" s="18">
        <v>19.5</v>
      </c>
      <c r="D73" s="18">
        <v>86.7</v>
      </c>
      <c r="E73" s="18">
        <v>6640.33</v>
      </c>
      <c r="F73" s="18">
        <v>601.79999999999995</v>
      </c>
      <c r="G73" s="18">
        <v>-456.19</v>
      </c>
    </row>
    <row r="74" spans="2:7" x14ac:dyDescent="0.25">
      <c r="B74" s="13">
        <v>6803</v>
      </c>
      <c r="C74" s="18">
        <v>22.1</v>
      </c>
      <c r="D74" s="18">
        <v>90.2</v>
      </c>
      <c r="E74" s="18">
        <v>6730.07</v>
      </c>
      <c r="F74" s="18">
        <v>602.66</v>
      </c>
      <c r="G74" s="18">
        <v>-422.13</v>
      </c>
    </row>
    <row r="75" spans="2:7" x14ac:dyDescent="0.25">
      <c r="B75" s="13">
        <v>6898</v>
      </c>
      <c r="C75" s="18">
        <v>29.1</v>
      </c>
      <c r="D75" s="18">
        <v>89.7</v>
      </c>
      <c r="E75" s="18">
        <v>6815.69</v>
      </c>
      <c r="F75" s="18">
        <v>602.72</v>
      </c>
      <c r="G75" s="18">
        <v>-381.11</v>
      </c>
    </row>
    <row r="76" spans="2:7" x14ac:dyDescent="0.25">
      <c r="B76" s="13">
        <v>6993</v>
      </c>
      <c r="C76" s="18">
        <v>34.9</v>
      </c>
      <c r="D76" s="18">
        <v>94.8</v>
      </c>
      <c r="E76" s="18">
        <v>6896.23</v>
      </c>
      <c r="F76" s="18">
        <v>600.55999999999995</v>
      </c>
      <c r="G76" s="18">
        <v>-330.88</v>
      </c>
    </row>
    <row r="77" spans="2:7" x14ac:dyDescent="0.25">
      <c r="B77" s="13">
        <v>7088</v>
      </c>
      <c r="C77" s="18">
        <v>39.799999999999997</v>
      </c>
      <c r="D77" s="18">
        <v>88.1</v>
      </c>
      <c r="E77" s="18">
        <v>6971.76</v>
      </c>
      <c r="F77" s="18">
        <v>599.29999999999995</v>
      </c>
      <c r="G77" s="18">
        <v>-273.35000000000002</v>
      </c>
    </row>
    <row r="78" spans="2:7" x14ac:dyDescent="0.25">
      <c r="B78" s="13">
        <v>7183</v>
      </c>
      <c r="C78" s="18">
        <v>45.6</v>
      </c>
      <c r="D78" s="18">
        <v>89.3</v>
      </c>
      <c r="E78" s="18">
        <v>7041.55</v>
      </c>
      <c r="F78" s="18">
        <v>600.72</v>
      </c>
      <c r="G78" s="18">
        <v>-208.97</v>
      </c>
    </row>
    <row r="79" spans="2:7" x14ac:dyDescent="0.25">
      <c r="B79" s="13">
        <v>7278</v>
      </c>
      <c r="C79" s="18">
        <v>55.3</v>
      </c>
      <c r="D79" s="18">
        <v>92.5</v>
      </c>
      <c r="E79" s="18">
        <v>7101.98</v>
      </c>
      <c r="F79" s="18">
        <v>599.42999999999995</v>
      </c>
      <c r="G79" s="18">
        <v>-135.83000000000001</v>
      </c>
    </row>
    <row r="80" spans="2:7" x14ac:dyDescent="0.25">
      <c r="B80" s="13">
        <v>7373</v>
      </c>
      <c r="C80" s="18">
        <v>61.8</v>
      </c>
      <c r="D80" s="18">
        <v>90.6</v>
      </c>
      <c r="E80" s="18">
        <v>7151.52</v>
      </c>
      <c r="F80" s="18">
        <v>597.28</v>
      </c>
      <c r="G80" s="18">
        <v>-54.87</v>
      </c>
    </row>
    <row r="81" spans="2:7" x14ac:dyDescent="0.25">
      <c r="B81" s="13">
        <v>7468</v>
      </c>
      <c r="C81" s="18">
        <v>66.7</v>
      </c>
      <c r="D81" s="18">
        <v>90.2</v>
      </c>
      <c r="E81" s="18">
        <v>7192.78</v>
      </c>
      <c r="F81" s="18">
        <v>596.69000000000005</v>
      </c>
      <c r="G81" s="18">
        <v>30.67</v>
      </c>
    </row>
    <row r="82" spans="2:7" x14ac:dyDescent="0.25">
      <c r="B82" s="13">
        <v>7563</v>
      </c>
      <c r="C82" s="18">
        <v>72.7</v>
      </c>
      <c r="D82" s="18">
        <v>89.9</v>
      </c>
      <c r="E82" s="18">
        <v>7225.72</v>
      </c>
      <c r="F82" s="18">
        <v>596.62</v>
      </c>
      <c r="G82" s="18">
        <v>119.73</v>
      </c>
    </row>
    <row r="83" spans="2:7" x14ac:dyDescent="0.25">
      <c r="B83" s="13">
        <v>7658</v>
      </c>
      <c r="C83" s="18">
        <v>79.7</v>
      </c>
      <c r="D83" s="18">
        <v>91.4</v>
      </c>
      <c r="E83" s="18">
        <v>7248.37</v>
      </c>
      <c r="F83" s="18">
        <v>595.55999999999995</v>
      </c>
      <c r="G83" s="18">
        <v>211.92</v>
      </c>
    </row>
    <row r="84" spans="2:7" x14ac:dyDescent="0.25">
      <c r="B84" s="13">
        <v>7764</v>
      </c>
      <c r="C84" s="18">
        <v>89.9</v>
      </c>
      <c r="D84" s="18">
        <v>90.2</v>
      </c>
      <c r="E84" s="18">
        <v>7257.97</v>
      </c>
      <c r="F84" s="18">
        <v>594.09</v>
      </c>
      <c r="G84" s="18">
        <v>317.33</v>
      </c>
    </row>
    <row r="85" spans="2:7" x14ac:dyDescent="0.25">
      <c r="B85" s="13">
        <v>7859</v>
      </c>
      <c r="C85" s="18">
        <v>88</v>
      </c>
      <c r="D85" s="18">
        <v>87.9</v>
      </c>
      <c r="E85" s="18">
        <v>7259.71</v>
      </c>
      <c r="F85" s="18">
        <v>595.66999999999996</v>
      </c>
      <c r="G85" s="18">
        <v>412.29</v>
      </c>
    </row>
    <row r="86" spans="2:7" x14ac:dyDescent="0.25">
      <c r="B86" s="13">
        <v>7955</v>
      </c>
      <c r="C86" s="18">
        <v>90</v>
      </c>
      <c r="D86" s="18">
        <v>89.5</v>
      </c>
      <c r="E86" s="18">
        <v>7261.38</v>
      </c>
      <c r="F86" s="18">
        <v>597.84</v>
      </c>
      <c r="G86" s="18">
        <v>508.25</v>
      </c>
    </row>
    <row r="87" spans="2:7" x14ac:dyDescent="0.25">
      <c r="B87" s="13">
        <v>8050</v>
      </c>
      <c r="C87" s="18">
        <v>92.3</v>
      </c>
      <c r="D87" s="18">
        <v>90.2</v>
      </c>
      <c r="E87" s="18">
        <v>7259.48</v>
      </c>
      <c r="F87" s="18">
        <v>598.09</v>
      </c>
      <c r="G87" s="18">
        <v>603.22</v>
      </c>
    </row>
    <row r="88" spans="2:7" x14ac:dyDescent="0.25">
      <c r="B88" s="13">
        <v>8145</v>
      </c>
      <c r="C88" s="18">
        <v>92.9</v>
      </c>
      <c r="D88" s="18">
        <v>91.8</v>
      </c>
      <c r="E88" s="18">
        <v>7255.17</v>
      </c>
      <c r="F88" s="18">
        <v>596.44000000000005</v>
      </c>
      <c r="G88" s="18">
        <v>698.11</v>
      </c>
    </row>
    <row r="89" spans="2:7" x14ac:dyDescent="0.25">
      <c r="B89" s="13">
        <v>8240</v>
      </c>
      <c r="C89" s="18">
        <v>90.8</v>
      </c>
      <c r="D89" s="18">
        <v>90.9</v>
      </c>
      <c r="E89" s="18">
        <v>7252.1</v>
      </c>
      <c r="F89" s="18">
        <v>594.20000000000005</v>
      </c>
      <c r="G89" s="18">
        <v>793.02</v>
      </c>
    </row>
    <row r="90" spans="2:7" x14ac:dyDescent="0.25">
      <c r="B90" s="13">
        <v>8335</v>
      </c>
      <c r="C90" s="18">
        <v>89.7</v>
      </c>
      <c r="D90" s="18">
        <v>91.6</v>
      </c>
      <c r="E90" s="18">
        <v>7251.69</v>
      </c>
      <c r="F90" s="18">
        <v>592.13</v>
      </c>
      <c r="G90" s="18">
        <v>888</v>
      </c>
    </row>
    <row r="91" spans="2:7" x14ac:dyDescent="0.25">
      <c r="B91" s="13">
        <v>8430</v>
      </c>
      <c r="C91" s="18">
        <v>89.3</v>
      </c>
      <c r="D91" s="18">
        <v>90.2</v>
      </c>
      <c r="E91" s="18">
        <v>7252.51</v>
      </c>
      <c r="F91" s="18">
        <v>590.64</v>
      </c>
      <c r="G91" s="18">
        <v>982.98</v>
      </c>
    </row>
    <row r="92" spans="2:7" x14ac:dyDescent="0.25">
      <c r="B92" s="13">
        <v>8525</v>
      </c>
      <c r="C92" s="18">
        <v>89.8</v>
      </c>
      <c r="D92" s="18">
        <v>89.2</v>
      </c>
      <c r="E92" s="18">
        <v>7253.26</v>
      </c>
      <c r="F92" s="18">
        <v>591.13</v>
      </c>
      <c r="G92" s="18">
        <v>1077.97</v>
      </c>
    </row>
    <row r="93" spans="2:7" x14ac:dyDescent="0.25">
      <c r="B93" s="13">
        <v>8621</v>
      </c>
      <c r="C93" s="18">
        <v>88.5</v>
      </c>
      <c r="D93" s="18">
        <v>88.1</v>
      </c>
      <c r="E93" s="18">
        <v>7254.68</v>
      </c>
      <c r="F93" s="18">
        <v>593.39</v>
      </c>
      <c r="G93" s="18">
        <v>1173.93</v>
      </c>
    </row>
    <row r="94" spans="2:7" x14ac:dyDescent="0.25">
      <c r="B94" s="13">
        <v>8716</v>
      </c>
      <c r="C94" s="18">
        <v>89.8</v>
      </c>
      <c r="D94" s="18">
        <v>91.8</v>
      </c>
      <c r="E94" s="18">
        <v>7256.09</v>
      </c>
      <c r="F94" s="18">
        <v>593.48</v>
      </c>
      <c r="G94" s="18">
        <v>1268.9000000000001</v>
      </c>
    </row>
    <row r="95" spans="2:7" x14ac:dyDescent="0.25">
      <c r="B95" s="13">
        <v>8811</v>
      </c>
      <c r="C95" s="18">
        <v>90.3</v>
      </c>
      <c r="D95" s="18">
        <v>90.2</v>
      </c>
      <c r="E95" s="18">
        <v>7256.01</v>
      </c>
      <c r="F95" s="18">
        <v>591.82000000000005</v>
      </c>
      <c r="G95" s="18">
        <v>1363.89</v>
      </c>
    </row>
    <row r="96" spans="2:7" x14ac:dyDescent="0.25">
      <c r="B96" s="13">
        <v>8906</v>
      </c>
      <c r="C96" s="18">
        <v>90</v>
      </c>
      <c r="D96" s="18">
        <v>89.2</v>
      </c>
      <c r="E96" s="18">
        <v>7255.76</v>
      </c>
      <c r="F96" s="18">
        <v>592.32000000000005</v>
      </c>
      <c r="G96" s="18">
        <v>1458.88</v>
      </c>
    </row>
    <row r="97" spans="2:7" x14ac:dyDescent="0.25">
      <c r="B97" s="13">
        <v>9001</v>
      </c>
      <c r="C97" s="18">
        <v>89.1</v>
      </c>
      <c r="D97" s="18">
        <v>90</v>
      </c>
      <c r="E97" s="18">
        <v>7256.51</v>
      </c>
      <c r="F97" s="18">
        <v>592.98</v>
      </c>
      <c r="G97" s="18">
        <v>1553.88</v>
      </c>
    </row>
    <row r="98" spans="2:7" x14ac:dyDescent="0.25">
      <c r="B98" s="13">
        <v>9096</v>
      </c>
      <c r="C98" s="18">
        <v>88.2</v>
      </c>
      <c r="D98" s="18">
        <v>91.3</v>
      </c>
      <c r="E98" s="18">
        <v>7258.75</v>
      </c>
      <c r="F98" s="18">
        <v>591.9</v>
      </c>
      <c r="G98" s="18">
        <v>1648.84</v>
      </c>
    </row>
    <row r="99" spans="2:7" x14ac:dyDescent="0.25">
      <c r="B99" s="13">
        <v>9191</v>
      </c>
      <c r="C99" s="18">
        <v>90.7</v>
      </c>
      <c r="D99" s="18">
        <v>91.4</v>
      </c>
      <c r="E99" s="18">
        <v>7259.66</v>
      </c>
      <c r="F99" s="18">
        <v>589.66</v>
      </c>
      <c r="G99" s="18">
        <v>1743.8</v>
      </c>
    </row>
    <row r="100" spans="2:7" x14ac:dyDescent="0.25">
      <c r="B100" s="13">
        <v>9287</v>
      </c>
      <c r="C100" s="18">
        <v>91.3</v>
      </c>
      <c r="D100" s="18">
        <v>92.3</v>
      </c>
      <c r="E100" s="18">
        <v>7257.98</v>
      </c>
      <c r="F100" s="18">
        <v>586.57000000000005</v>
      </c>
      <c r="G100" s="18">
        <v>1839.74</v>
      </c>
    </row>
    <row r="101" spans="2:7" x14ac:dyDescent="0.25">
      <c r="B101" s="13">
        <v>9382</v>
      </c>
      <c r="C101" s="18">
        <v>90.4</v>
      </c>
      <c r="D101" s="18">
        <v>90</v>
      </c>
      <c r="E101" s="18">
        <v>7256.57</v>
      </c>
      <c r="F101" s="18">
        <v>584.66</v>
      </c>
      <c r="G101" s="18">
        <v>1934.7</v>
      </c>
    </row>
    <row r="102" spans="2:7" x14ac:dyDescent="0.25">
      <c r="B102" s="13">
        <v>9477</v>
      </c>
      <c r="C102" s="18">
        <v>91.1</v>
      </c>
      <c r="D102" s="18">
        <v>92.7</v>
      </c>
      <c r="E102" s="18">
        <v>7255.33</v>
      </c>
      <c r="F102" s="18">
        <v>582.41999999999996</v>
      </c>
      <c r="G102" s="18">
        <v>2029.66</v>
      </c>
    </row>
    <row r="103" spans="2:7" x14ac:dyDescent="0.25">
      <c r="B103" s="13">
        <v>9572</v>
      </c>
      <c r="C103" s="18">
        <v>89.8</v>
      </c>
      <c r="D103" s="18">
        <v>91.4</v>
      </c>
      <c r="E103" s="18">
        <v>7254.58</v>
      </c>
      <c r="F103" s="18">
        <v>579.02</v>
      </c>
      <c r="G103" s="18">
        <v>2124.59</v>
      </c>
    </row>
    <row r="104" spans="2:7" x14ac:dyDescent="0.25">
      <c r="B104" s="13">
        <v>9667</v>
      </c>
      <c r="C104" s="18">
        <v>89.2</v>
      </c>
      <c r="D104" s="18">
        <v>92.5</v>
      </c>
      <c r="E104" s="18">
        <v>7255.41</v>
      </c>
      <c r="F104" s="18">
        <v>575.79</v>
      </c>
      <c r="G104" s="18">
        <v>2219.5300000000002</v>
      </c>
    </row>
    <row r="105" spans="2:7" x14ac:dyDescent="0.25">
      <c r="B105" s="13">
        <v>9762</v>
      </c>
      <c r="C105" s="18">
        <v>90.2</v>
      </c>
      <c r="D105" s="18">
        <v>91.3</v>
      </c>
      <c r="E105" s="18">
        <v>7255.91</v>
      </c>
      <c r="F105" s="18">
        <v>572.64</v>
      </c>
      <c r="G105" s="18">
        <v>2314.4699999999998</v>
      </c>
    </row>
    <row r="106" spans="2:7" x14ac:dyDescent="0.25">
      <c r="B106" s="13">
        <v>9858</v>
      </c>
      <c r="C106" s="18">
        <v>89.5</v>
      </c>
      <c r="D106" s="18">
        <v>90.9</v>
      </c>
      <c r="E106" s="18">
        <v>7256.16</v>
      </c>
      <c r="F106" s="18">
        <v>570.79999999999995</v>
      </c>
      <c r="G106" s="18">
        <v>2410.4499999999998</v>
      </c>
    </row>
    <row r="107" spans="2:7" x14ac:dyDescent="0.25">
      <c r="B107" s="13">
        <v>9953</v>
      </c>
      <c r="C107" s="18">
        <v>90.5</v>
      </c>
      <c r="D107" s="18">
        <v>90.2</v>
      </c>
      <c r="E107" s="18">
        <v>7256.16</v>
      </c>
      <c r="F107" s="18">
        <v>569.89</v>
      </c>
      <c r="G107" s="18">
        <v>2505.4499999999998</v>
      </c>
    </row>
    <row r="108" spans="2:7" x14ac:dyDescent="0.25">
      <c r="B108" s="13">
        <v>10048</v>
      </c>
      <c r="C108" s="18">
        <v>90.4</v>
      </c>
      <c r="D108" s="18">
        <v>91.3</v>
      </c>
      <c r="E108" s="18">
        <v>7255.42</v>
      </c>
      <c r="F108" s="18">
        <v>568.64</v>
      </c>
      <c r="G108" s="18">
        <v>2600.4299999999998</v>
      </c>
    </row>
    <row r="109" spans="2:7" x14ac:dyDescent="0.25">
      <c r="B109" s="13">
        <v>10143</v>
      </c>
      <c r="C109" s="18">
        <v>91.7</v>
      </c>
      <c r="D109" s="18">
        <v>91.1</v>
      </c>
      <c r="E109" s="18">
        <v>7253.68</v>
      </c>
      <c r="F109" s="18">
        <v>566.65</v>
      </c>
      <c r="G109" s="18">
        <v>2695.39</v>
      </c>
    </row>
    <row r="110" spans="2:7" x14ac:dyDescent="0.25">
      <c r="B110" s="13">
        <v>10238</v>
      </c>
      <c r="C110" s="18">
        <v>90.2</v>
      </c>
      <c r="D110" s="18">
        <v>90.2</v>
      </c>
      <c r="E110" s="18">
        <v>7252.1</v>
      </c>
      <c r="F110" s="18">
        <v>565.58000000000004</v>
      </c>
      <c r="G110" s="18">
        <v>2790.37</v>
      </c>
    </row>
    <row r="111" spans="2:7" x14ac:dyDescent="0.25">
      <c r="B111" s="13">
        <v>10333</v>
      </c>
      <c r="C111" s="18">
        <v>91.2</v>
      </c>
      <c r="D111" s="18">
        <v>89.7</v>
      </c>
      <c r="E111" s="18">
        <v>7250.94</v>
      </c>
      <c r="F111" s="18">
        <v>565.66</v>
      </c>
      <c r="G111" s="18">
        <v>2885.36</v>
      </c>
    </row>
    <row r="112" spans="2:7" x14ac:dyDescent="0.25">
      <c r="B112" s="13">
        <v>10429</v>
      </c>
      <c r="C112" s="18">
        <v>90.6</v>
      </c>
      <c r="D112" s="18">
        <v>89.3</v>
      </c>
      <c r="E112" s="18">
        <v>7249.43</v>
      </c>
      <c r="F112" s="18">
        <v>566.5</v>
      </c>
      <c r="G112" s="18">
        <v>2981.35</v>
      </c>
    </row>
    <row r="113" spans="2:7" x14ac:dyDescent="0.25">
      <c r="B113" s="13">
        <v>10524</v>
      </c>
      <c r="C113" s="18">
        <v>89</v>
      </c>
      <c r="D113" s="18">
        <v>88.1</v>
      </c>
      <c r="E113" s="18">
        <v>7249.76</v>
      </c>
      <c r="F113" s="18">
        <v>568.65</v>
      </c>
      <c r="G113" s="18">
        <v>3076.32</v>
      </c>
    </row>
    <row r="114" spans="2:7" x14ac:dyDescent="0.25">
      <c r="B114" s="13">
        <v>10619</v>
      </c>
      <c r="C114" s="18">
        <v>90.7</v>
      </c>
      <c r="D114" s="18">
        <v>89</v>
      </c>
      <c r="E114" s="18">
        <v>7250.01</v>
      </c>
      <c r="F114" s="18">
        <v>571.05999999999995</v>
      </c>
      <c r="G114" s="18">
        <v>3171.28</v>
      </c>
    </row>
    <row r="115" spans="2:7" x14ac:dyDescent="0.25">
      <c r="B115" s="13">
        <v>10714</v>
      </c>
      <c r="C115" s="18">
        <v>90.7</v>
      </c>
      <c r="D115" s="18">
        <v>88.8</v>
      </c>
      <c r="E115" s="18">
        <v>7248.85</v>
      </c>
      <c r="F115" s="18">
        <v>572.88</v>
      </c>
      <c r="G115" s="18">
        <v>3266.26</v>
      </c>
    </row>
    <row r="116" spans="2:7" x14ac:dyDescent="0.25">
      <c r="B116" s="13">
        <v>10809</v>
      </c>
      <c r="C116" s="18">
        <v>88.9</v>
      </c>
      <c r="D116" s="18">
        <v>88.3</v>
      </c>
      <c r="E116" s="18">
        <v>7249.18</v>
      </c>
      <c r="F116" s="18">
        <v>575.28</v>
      </c>
      <c r="G116" s="18">
        <v>3361.22</v>
      </c>
    </row>
    <row r="117" spans="2:7" x14ac:dyDescent="0.25">
      <c r="B117" s="13">
        <v>10904</v>
      </c>
      <c r="C117" s="18">
        <v>90.4</v>
      </c>
      <c r="D117" s="18">
        <v>88.6</v>
      </c>
      <c r="E117" s="18">
        <v>7249.76</v>
      </c>
      <c r="F117" s="18">
        <v>577.85</v>
      </c>
      <c r="G117" s="18">
        <v>3456.18</v>
      </c>
    </row>
    <row r="118" spans="2:7" x14ac:dyDescent="0.25">
      <c r="B118" s="13">
        <v>11000</v>
      </c>
      <c r="C118" s="18">
        <v>90.7</v>
      </c>
      <c r="D118" s="18">
        <v>89.9</v>
      </c>
      <c r="E118" s="18">
        <v>7248.84</v>
      </c>
      <c r="F118" s="18">
        <v>579.11</v>
      </c>
      <c r="G118" s="18">
        <v>3552.17</v>
      </c>
    </row>
    <row r="119" spans="2:7" x14ac:dyDescent="0.25">
      <c r="B119" s="13">
        <v>11095</v>
      </c>
      <c r="C119" s="18">
        <v>90.6</v>
      </c>
      <c r="D119" s="18">
        <v>91.1</v>
      </c>
      <c r="E119" s="18">
        <v>7247.76</v>
      </c>
      <c r="F119" s="18">
        <v>578.28</v>
      </c>
      <c r="G119" s="18">
        <v>3647.16</v>
      </c>
    </row>
    <row r="120" spans="2:7" x14ac:dyDescent="0.25">
      <c r="B120" s="13">
        <v>11190</v>
      </c>
      <c r="C120" s="18">
        <v>90.2</v>
      </c>
      <c r="D120" s="18">
        <v>91.1</v>
      </c>
      <c r="E120" s="18">
        <v>7247.1</v>
      </c>
      <c r="F120" s="18">
        <v>576.46</v>
      </c>
      <c r="G120" s="18">
        <v>3742.14</v>
      </c>
    </row>
    <row r="121" spans="2:7" x14ac:dyDescent="0.25">
      <c r="B121" s="13">
        <v>11285</v>
      </c>
      <c r="C121" s="18">
        <v>89.4</v>
      </c>
      <c r="D121" s="18">
        <v>89.9</v>
      </c>
      <c r="E121" s="18">
        <v>7247.43</v>
      </c>
      <c r="F121" s="18">
        <v>575.63</v>
      </c>
      <c r="G121" s="18">
        <v>3837.13</v>
      </c>
    </row>
    <row r="122" spans="2:7" x14ac:dyDescent="0.25">
      <c r="B122" s="13">
        <v>11380</v>
      </c>
      <c r="C122" s="18">
        <v>90.4</v>
      </c>
      <c r="D122" s="18">
        <v>87.9</v>
      </c>
      <c r="E122" s="18">
        <v>7247.6</v>
      </c>
      <c r="F122" s="18">
        <v>577.45000000000005</v>
      </c>
      <c r="G122" s="18">
        <v>3932.11</v>
      </c>
    </row>
    <row r="123" spans="2:7" x14ac:dyDescent="0.25">
      <c r="B123" s="13">
        <v>11475</v>
      </c>
      <c r="C123" s="18">
        <v>89.6</v>
      </c>
      <c r="D123" s="18">
        <v>88.1</v>
      </c>
      <c r="E123" s="18">
        <v>7247.6</v>
      </c>
      <c r="F123" s="18">
        <v>580.77</v>
      </c>
      <c r="G123" s="18">
        <v>4027.05</v>
      </c>
    </row>
    <row r="124" spans="2:7" x14ac:dyDescent="0.25">
      <c r="B124" s="13">
        <v>11570</v>
      </c>
      <c r="C124" s="18">
        <v>89.2</v>
      </c>
      <c r="D124" s="18">
        <v>84.9</v>
      </c>
      <c r="E124" s="18">
        <v>7248.59</v>
      </c>
      <c r="F124" s="18">
        <v>586.57000000000005</v>
      </c>
      <c r="G124" s="18">
        <v>4121.8500000000004</v>
      </c>
    </row>
    <row r="125" spans="2:7" x14ac:dyDescent="0.25">
      <c r="B125" s="13">
        <v>11611</v>
      </c>
      <c r="C125" s="18">
        <v>89.7</v>
      </c>
      <c r="D125" s="18">
        <v>84.4</v>
      </c>
      <c r="E125" s="18">
        <v>7248.99</v>
      </c>
      <c r="F125" s="18">
        <v>590.39</v>
      </c>
      <c r="G125" s="18">
        <v>4162.67</v>
      </c>
    </row>
    <row r="126" spans="2:7" x14ac:dyDescent="0.25">
      <c r="B126" s="13">
        <v>11669</v>
      </c>
      <c r="C126" s="18">
        <v>89.7</v>
      </c>
      <c r="D126" s="18">
        <v>84.4</v>
      </c>
      <c r="E126" s="18">
        <v>7249.29</v>
      </c>
      <c r="F126" s="18">
        <v>596.04999999999995</v>
      </c>
      <c r="G126" s="18">
        <v>4220.3900000000003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2015-10-20T15:36:56Z</dcterms:modified>
</cp:coreProperties>
</file>