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bhidenres01\Groups\BHIDEN\End_Of_Well_Reports\New Jobs\Bayswater G &amp; D Hanks S-27-28HN 9067399\EOWR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 refMode="R1C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<sst xmlns="http://schemas.openxmlformats.org/spreadsheetml/2006/main" count="42" uniqueCount="38">
  <si>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</si>
  <si>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</si>
  <si>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</si>
  <si>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</si>
  <si>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</si>
  <si>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</si>
  <si>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</si>
  <si>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</si>
  <si>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</si>
  <si>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</si>
  <si>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</si>
  <si>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</si>
  <si>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</si>
  <si>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</si>
  <si>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</si>
  <si>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</si>
  <si>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</si>
  <si>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</si>
  <si>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</si>
  <si>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</si>
  <si>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</si>
  <si>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</si>
  <si>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</si>
  <si>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</si>
  <si>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</si>
  <si>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</si>
  <si>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</si>
  <si>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</si>
  <si>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</si>
  <si>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</si>
  <si>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</si>
  <si>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</si>
  <si>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</si>
  <si>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</si>
  <si>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BAYSWATER EXPLORATION &amp; PRODUCTION LLC</t>
  </si>
  <si>
    <t>G &amp; D HANKS  S-27-28HN</t>
  </si>
  <si>
    <t>05-123-46036</t>
  </si>
  <si>
    <t>SWSE  27 7N 66W  6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</si>
</sst>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5" fillId="0" borderId="4" applyNumberFormat="0" applyFill="0" applyAlignment="0" applyProtection="0"/>
    <xf numFmtId="0" fontId="5" fillId="0" borderId="0" applyNumberFormat="0" applyFill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6" borderId="5" applyNumberFormat="0" applyAlignment="0" applyProtection="0"/>
    <xf numFmtId="0" fontId="10" fillId="7" borderId="6" applyNumberFormat="0" applyAlignment="0" applyProtection="0"/>
    <xf numFmtId="0" fontId="11" fillId="7" borderId="5" applyNumberFormat="0" applyAlignment="0" applyProtection="0"/>
    <xf numFmtId="0" fontId="12" fillId="0" borderId="7" applyNumberFormat="0" applyFill="0" applyAlignment="0" applyProtection="0"/>
    <xf numFmtId="0" fontId="13" fillId="8" borderId="8" applyNumberFormat="0" applyAlignment="0" applyProtection="0"/>
    <xf numFmtId="0" fontId="14" fillId="0" borderId="0" applyNumberFormat="0" applyFill="0" applyBorder="0" applyAlignment="0" applyProtection="0"/>
    <xf numFmtId="0" fontId="1" fillId="9" borderId="9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10" applyNumberFormat="0" applyFill="0" applyAlignment="0" applyProtection="0"/>
    <xf numFmtId="0" fontId="17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7" fillId="33" borderId="0" applyNumberFormat="0" applyBorder="0" applyAlignment="0" applyProtection="0"/>
  </cellStyleXfs>
  <cellXfs count="13">
    <xf numFmtId="0" fontId="0" fillId="0" borderId="0" xfId="0"/>
    <xf numFmtId="0" fontId="18" fillId="0" borderId="1" xfId="0" applyFont="1" applyBorder="1"/>
    <xf numFmtId="0" fontId="18" fillId="0" borderId="0" xfId="0" applyFont="1" applyAlignment="1">
      <alignment horizontal="left" vertical="center"/>
    </xf>
    <xf numFmtId="0" fontId="18" fillId="0" borderId="0" xfId="0" applyFont="1"/>
    <xf numFmtId="0" fontId="18" fillId="0" borderId="0" xfId="0" applyFont="1" applyProtection="1">
      <protection hidden="1"/>
    </xf>
    <xf numFmtId="49" fontId="18" fillId="0" borderId="0" xfId="0" applyNumberFormat="1" applyFont="1" applyProtection="1">
      <protection hidden="1"/>
    </xf>
    <xf numFmtId="0" fontId="19" fillId="0" borderId="1" xfId="0" applyFont="1" applyBorder="1" applyAlignment="1">
      <alignment horizontal="center" vertical="center"/>
    </xf>
    <xf numFmtId="0" fontId="18" fillId="2" borderId="1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0" borderId="0" xfId="0" applyFont="1" applyAlignment="1"/>
    <xf numFmtId="0" fontId="20" fillId="0" borderId="0" xfId="0" applyFont="1" applyAlignment="1"/>
    <xf numFmtId="0" fontId="19" fillId="2" borderId="1" xfId="0" applyFont="1" applyFill="1" applyBorder="1"/>
    <xf numFmtId="0" fontId="18" fillId="0" borderId="0" xfId="0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38100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38100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38100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>
      <selection activeCell="B2" sqref="B2:G196"/>
    </sheetView>
  </sheetViews>
  <sheetFormatPr defaultRowHeight="12.75" x14ac:dyDescent="0.2"/>
  <cols>
    <col min="1" max="1" width="38.28515625" style="3" customWidth="1"/>
    <col min="2" max="2" width="13.85546875" style="12" customWidth="1"/>
    <col min="3" max="3" width="12.7109375" style="3" customWidth="1"/>
    <col min="4" max="5" width="10.5703125" style="3" customWidth="1"/>
    <col min="6" max="6" width="10.85546875" style="3" customWidth="1"/>
    <col min="7" max="7" width="10.42578125" style="3" customWidth="1"/>
    <col min="8" max="10" width="9.140625" style="3"/>
    <col min="11" max="11" width="43.28515625" style="3" customWidth="1"/>
    <col min="12" max="16384" width="9.140625" style="3"/>
  </cols>
  <sheetData>
    <row r="1" spans="1:11" s="9" customFormat="1" ht="38.25" x14ac:dyDescent="0.2">
      <c r="A1" s="6" t="s">
        <v>6</v>
      </c>
      <c r="B1" s="7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10"/>
    </row>
    <row r="2" spans="1:11" x14ac:dyDescent="0.2">
      <c r="A2" s="11" t="s">
        <v>7</v>
      </c>
      <c r="B2" s="3">
        <v>0</v>
      </c>
      <c r="C2" s="3">
        <v>0</v>
      </c>
      <c r="D2" s="3">
        <v>151.6</v>
      </c>
      <c r="E2" s="3">
        <v>0</v>
      </c>
      <c r="F2" s="3">
        <v>0</v>
      </c>
      <c r="G2" s="3">
        <v>0</v>
      </c>
    </row>
    <row r="3" spans="1:11" x14ac:dyDescent="0.2">
      <c r="A3" s="2" t="s">
        <v>34</v>
      </c>
      <c r="B3" s="3">
        <v>25</v>
      </c>
      <c r="C3" s="3">
        <v>0</v>
      </c>
      <c r="D3" s="3">
        <v>151.6</v>
      </c>
      <c r="E3" s="3">
        <v>25</v>
      </c>
      <c r="F3" s="3">
        <v>0</v>
      </c>
      <c r="G3" s="3">
        <v>0</v>
      </c>
    </row>
    <row r="4" spans="1:11" x14ac:dyDescent="0.2">
      <c r="A4" s="11" t="s">
        <v>8</v>
      </c>
      <c r="B4" s="3">
        <v>137</v>
      </c>
      <c r="C4" s="3">
        <v>0.92</v>
      </c>
      <c r="D4" s="3">
        <v>151.6</v>
      </c>
      <c r="E4" s="3">
        <v>137</v>
      </c>
      <c r="F4" s="3">
        <v>-0.79</v>
      </c>
      <c r="G4" s="3">
        <v>0.43</v>
      </c>
    </row>
    <row r="5" spans="1:11" x14ac:dyDescent="0.2">
      <c r="A5" s="2">
        <v>10261</v>
      </c>
      <c r="B5" s="3">
        <v>232</v>
      </c>
      <c r="C5" s="3">
        <v>0.83</v>
      </c>
      <c r="D5" s="3">
        <v>143.46</v>
      </c>
      <c r="E5" s="3">
        <v>231.98</v>
      </c>
      <c r="F5" s="3">
        <v>-2.0099999999999998</v>
      </c>
      <c r="G5" s="3">
        <v>1.2</v>
      </c>
    </row>
    <row r="6" spans="1:11" x14ac:dyDescent="0.2">
      <c r="A6" s="11" t="s">
        <v>9</v>
      </c>
      <c r="B6" s="3">
        <v>327</v>
      </c>
      <c r="C6" s="3">
        <v>1.56</v>
      </c>
      <c r="D6" s="3">
        <v>109.3</v>
      </c>
      <c r="E6" s="3">
        <v>326.95999999999998</v>
      </c>
      <c r="F6" s="3">
        <v>-2.99</v>
      </c>
      <c r="G6" s="3">
        <v>2.83</v>
      </c>
    </row>
    <row r="7" spans="1:11" x14ac:dyDescent="0.2">
      <c r="A7" s="2" t="s">
        <v>35</v>
      </c>
      <c r="B7" s="3">
        <v>421</v>
      </c>
      <c r="C7" s="3">
        <v>2.83</v>
      </c>
      <c r="D7" s="3">
        <v>96.78</v>
      </c>
      <c r="E7" s="3">
        <v>420.89</v>
      </c>
      <c r="F7" s="3">
        <v>-3.69</v>
      </c>
      <c r="G7" s="3">
        <v>6.34</v>
      </c>
    </row>
    <row r="8" spans="1:11" x14ac:dyDescent="0.2">
      <c r="A8" s="11" t="s">
        <v>12</v>
      </c>
      <c r="B8" s="3">
        <v>516</v>
      </c>
      <c r="C8" s="3">
        <v>4.6100000000000003</v>
      </c>
      <c r="D8" s="3">
        <v>96.89</v>
      </c>
      <c r="E8" s="3">
        <v>515.69000000000005</v>
      </c>
      <c r="F8" s="3">
        <v>-4.43</v>
      </c>
      <c r="G8" s="3">
        <v>12.46</v>
      </c>
    </row>
    <row r="9" spans="1:11" x14ac:dyDescent="0.2">
      <c r="A9" s="2" t="s">
        <v>36</v>
      </c>
      <c r="B9" s="3">
        <v>610</v>
      </c>
      <c r="C9" s="3">
        <v>6.37</v>
      </c>
      <c r="D9" s="3">
        <v>95.23</v>
      </c>
      <c r="E9" s="3">
        <v>609.25</v>
      </c>
      <c r="F9" s="3">
        <v>-5.36</v>
      </c>
      <c r="G9" s="3">
        <v>21.41</v>
      </c>
    </row>
    <row r="10" spans="1:11" x14ac:dyDescent="0.2">
      <c r="A10" s="11" t="s">
        <v>11</v>
      </c>
      <c r="B10" s="3">
        <v>705</v>
      </c>
      <c r="C10" s="3">
        <v>7.87</v>
      </c>
      <c r="D10" s="3">
        <v>92.04</v>
      </c>
      <c r="E10" s="3">
        <v>703.52</v>
      </c>
      <c r="F10" s="3">
        <v>-6.07</v>
      </c>
      <c r="G10" s="3">
        <v>33.15</v>
      </c>
    </row>
    <row r="11" spans="1:11" x14ac:dyDescent="0.2">
      <c r="A11" s="2" t="s">
        <v>37</v>
      </c>
      <c r="B11" s="3">
        <v>799</v>
      </c>
      <c r="C11" s="3">
        <v>9.7100000000000009</v>
      </c>
      <c r="D11" s="3">
        <v>90.12</v>
      </c>
      <c r="E11" s="3">
        <v>796.41</v>
      </c>
      <c r="F11" s="3">
        <v>-6.31</v>
      </c>
      <c r="G11" s="3">
        <v>47.51</v>
      </c>
    </row>
    <row r="12" spans="1:11" x14ac:dyDescent="0.2">
      <c r="A12" s="11" t="s">
        <v>10</v>
      </c>
      <c r="B12" s="3">
        <v>894</v>
      </c>
      <c r="C12" s="3">
        <v>11.6</v>
      </c>
      <c r="D12" s="3">
        <v>92.02</v>
      </c>
      <c r="E12" s="3">
        <v>889.77</v>
      </c>
      <c r="F12" s="3">
        <v>-6.67</v>
      </c>
      <c r="G12" s="3">
        <v>65.069999999999993</v>
      </c>
    </row>
    <row r="13" spans="1:11" x14ac:dyDescent="0.2">
      <c r="A13" s="1" t="s">
        <v>33</v>
      </c>
      <c r="B13" s="3">
        <v>988</v>
      </c>
      <c r="C13" s="3">
        <v>13.35</v>
      </c>
      <c r="D13" s="3">
        <v>90.66</v>
      </c>
      <c r="E13" s="3">
        <v>981.55</v>
      </c>
      <c r="F13" s="3">
        <v>-7.12</v>
      </c>
      <c r="G13" s="3">
        <v>85.37</v>
      </c>
    </row>
    <row r="14" spans="1:11" x14ac:dyDescent="0.2">
      <c r="A14" s="11" t="s">
        <v>29</v>
      </c>
      <c r="B14" s="3">
        <v>1083</v>
      </c>
      <c r="C14" s="3">
        <v>14.72</v>
      </c>
      <c r="D14" s="3">
        <v>89.36</v>
      </c>
      <c r="E14" s="3">
        <v>1073.71</v>
      </c>
      <c r="F14" s="3">
        <v>-7.12</v>
      </c>
      <c r="G14" s="3">
        <v>108.41</v>
      </c>
    </row>
    <row r="15" spans="1:11" x14ac:dyDescent="0.2">
      <c r="A15" s="1" t="str">
        <f>INDEX(Lookup!E2:E5,Lookup!F2)</f>
        <v>Directional</v>
      </c>
      <c r="B15" s="3">
        <v>1177</v>
      </c>
      <c r="C15" s="3">
        <v>15.97</v>
      </c>
      <c r="D15" s="3">
        <v>89.43</v>
      </c>
      <c r="E15" s="3">
        <v>1164.3599999999999</v>
      </c>
      <c r="F15" s="3">
        <v>-6.85</v>
      </c>
      <c r="G15" s="3">
        <v>133.28</v>
      </c>
    </row>
    <row r="16" spans="1:11" x14ac:dyDescent="0.2">
      <c r="A16" s="11" t="s">
        <v>13</v>
      </c>
      <c r="B16" s="3">
        <v>1272</v>
      </c>
      <c r="C16" s="3">
        <v>16.27</v>
      </c>
      <c r="D16" s="3">
        <v>89.56</v>
      </c>
      <c r="E16" s="3">
        <v>1255.6199999999999</v>
      </c>
      <c r="F16" s="3">
        <v>-6.62</v>
      </c>
      <c r="G16" s="3">
        <v>159.66</v>
      </c>
    </row>
    <row r="17" spans="1:7" x14ac:dyDescent="0.2">
      <c r="A17" s="1" t="str">
        <f>INDEX(Lookup!A2:A4,Lookup!B2)</f>
        <v>True</v>
      </c>
      <c r="B17" s="3">
        <v>1366</v>
      </c>
      <c r="C17" s="3">
        <v>15.33</v>
      </c>
      <c r="D17" s="3">
        <v>89.32</v>
      </c>
      <c r="E17" s="3">
        <v>1346.07</v>
      </c>
      <c r="F17" s="3">
        <v>-6.37</v>
      </c>
      <c r="G17" s="3">
        <v>185.25</v>
      </c>
    </row>
    <row r="18" spans="1:7" x14ac:dyDescent="0.2">
      <c r="A18" s="11" t="s">
        <v>15</v>
      </c>
      <c r="B18" s="3">
        <v>1460</v>
      </c>
      <c r="C18" s="3">
        <v>15.38</v>
      </c>
      <c r="D18" s="3">
        <v>89.13</v>
      </c>
      <c r="E18" s="3">
        <v>1436.71</v>
      </c>
      <c r="F18" s="3">
        <v>-6.04</v>
      </c>
      <c r="G18" s="3">
        <v>210.14</v>
      </c>
    </row>
    <row r="19" spans="1:7" x14ac:dyDescent="0.2">
      <c r="A19" s="1" t="e">
        <f>INDEX(Lookup!C2:C12,Lookup!D2)</f>
        <v>#VALUE!</v>
      </c>
      <c r="B19" s="3">
        <v>1510</v>
      </c>
      <c r="C19" s="3">
        <v>15.36</v>
      </c>
      <c r="D19" s="3">
        <v>90</v>
      </c>
      <c r="E19" s="3">
        <v>1484.93</v>
      </c>
      <c r="F19" s="3">
        <v>-5.94</v>
      </c>
      <c r="G19" s="3">
        <v>223.39</v>
      </c>
    </row>
    <row r="20" spans="1:7" x14ac:dyDescent="0.2">
      <c r="B20" s="3">
        <v>1595</v>
      </c>
      <c r="C20" s="3">
        <v>15.84</v>
      </c>
      <c r="D20" s="3">
        <v>85.28</v>
      </c>
      <c r="E20" s="3">
        <v>1566.8</v>
      </c>
      <c r="F20" s="3">
        <v>-4.9800000000000004</v>
      </c>
      <c r="G20" s="3">
        <v>246.21</v>
      </c>
    </row>
    <row r="21" spans="1:7" x14ac:dyDescent="0.2">
      <c r="B21" s="3">
        <v>1690</v>
      </c>
      <c r="C21" s="3">
        <v>16.190000000000001</v>
      </c>
      <c r="D21" s="3">
        <v>81.849999999999994</v>
      </c>
      <c r="E21" s="3">
        <v>1658.11</v>
      </c>
      <c r="F21" s="3">
        <v>-2.04</v>
      </c>
      <c r="G21" s="3">
        <v>272.24</v>
      </c>
    </row>
    <row r="22" spans="1:7" x14ac:dyDescent="0.2">
      <c r="B22" s="3">
        <v>1784</v>
      </c>
      <c r="C22" s="3">
        <v>16.39</v>
      </c>
      <c r="D22" s="3">
        <v>81.05</v>
      </c>
      <c r="E22" s="3">
        <v>1748.34</v>
      </c>
      <c r="F22" s="3">
        <v>1.88</v>
      </c>
      <c r="G22" s="3">
        <v>298.31</v>
      </c>
    </row>
    <row r="23" spans="1:7" x14ac:dyDescent="0.2">
      <c r="B23" s="3">
        <v>1879</v>
      </c>
      <c r="C23" s="3">
        <v>16.43</v>
      </c>
      <c r="D23" s="3">
        <v>83.83</v>
      </c>
      <c r="E23" s="3">
        <v>1839.47</v>
      </c>
      <c r="F23" s="3">
        <v>5.41</v>
      </c>
      <c r="G23" s="3">
        <v>324.91000000000003</v>
      </c>
    </row>
    <row r="24" spans="1:7" x14ac:dyDescent="0.2">
      <c r="B24" s="3">
        <v>1974</v>
      </c>
      <c r="C24" s="3">
        <v>16.329999999999998</v>
      </c>
      <c r="D24" s="3">
        <v>89.45</v>
      </c>
      <c r="E24" s="3">
        <v>1930.62</v>
      </c>
      <c r="F24" s="3">
        <v>6.99</v>
      </c>
      <c r="G24" s="3">
        <v>351.63</v>
      </c>
    </row>
    <row r="25" spans="1:7" x14ac:dyDescent="0.2">
      <c r="B25" s="3">
        <v>2068</v>
      </c>
      <c r="C25" s="3">
        <v>16.350000000000001</v>
      </c>
      <c r="D25" s="3">
        <v>90.86</v>
      </c>
      <c r="E25" s="3">
        <v>2020.82</v>
      </c>
      <c r="F25" s="3">
        <v>6.91</v>
      </c>
      <c r="G25" s="3">
        <v>378.07</v>
      </c>
    </row>
    <row r="26" spans="1:7" x14ac:dyDescent="0.2">
      <c r="B26" s="3">
        <v>2163</v>
      </c>
      <c r="C26" s="3">
        <v>16.350000000000001</v>
      </c>
      <c r="D26" s="3">
        <v>90.87</v>
      </c>
      <c r="E26" s="3">
        <v>2111.98</v>
      </c>
      <c r="F26" s="3">
        <v>6.51</v>
      </c>
      <c r="G26" s="3">
        <v>404.81</v>
      </c>
    </row>
    <row r="27" spans="1:7" x14ac:dyDescent="0.2">
      <c r="B27" s="3">
        <v>2257</v>
      </c>
      <c r="C27" s="3">
        <v>16.27</v>
      </c>
      <c r="D27" s="3">
        <v>91.49</v>
      </c>
      <c r="E27" s="3">
        <v>2202.1999999999998</v>
      </c>
      <c r="F27" s="3">
        <v>5.97</v>
      </c>
      <c r="G27" s="3">
        <v>431.2</v>
      </c>
    </row>
    <row r="28" spans="1:7" x14ac:dyDescent="0.2">
      <c r="B28" s="3">
        <v>2352</v>
      </c>
      <c r="C28" s="3">
        <v>16.36</v>
      </c>
      <c r="D28" s="3">
        <v>93.42</v>
      </c>
      <c r="E28" s="3">
        <v>2293.37</v>
      </c>
      <c r="F28" s="3">
        <v>4.82</v>
      </c>
      <c r="G28" s="3">
        <v>457.86</v>
      </c>
    </row>
    <row r="29" spans="1:7" x14ac:dyDescent="0.2">
      <c r="B29" s="3">
        <v>2446</v>
      </c>
      <c r="C29" s="3">
        <v>16.32</v>
      </c>
      <c r="D29" s="3">
        <v>94.14</v>
      </c>
      <c r="E29" s="3">
        <v>2383.58</v>
      </c>
      <c r="F29" s="3">
        <v>3.08</v>
      </c>
      <c r="G29" s="3">
        <v>484.25</v>
      </c>
    </row>
    <row r="30" spans="1:7" x14ac:dyDescent="0.2">
      <c r="B30" s="3">
        <v>2540</v>
      </c>
      <c r="C30" s="3">
        <v>16.27</v>
      </c>
      <c r="D30" s="3">
        <v>94.37</v>
      </c>
      <c r="E30" s="3">
        <v>2473.8000000000002</v>
      </c>
      <c r="F30" s="3">
        <v>1.1200000000000001</v>
      </c>
      <c r="G30" s="3">
        <v>510.55</v>
      </c>
    </row>
    <row r="31" spans="1:7" x14ac:dyDescent="0.2">
      <c r="B31" s="3">
        <v>2635</v>
      </c>
      <c r="C31" s="3">
        <v>16.27</v>
      </c>
      <c r="D31" s="3">
        <v>95.8</v>
      </c>
      <c r="E31" s="3">
        <v>2565</v>
      </c>
      <c r="F31" s="3">
        <v>-1.24</v>
      </c>
      <c r="G31" s="3">
        <v>537.05999999999995</v>
      </c>
    </row>
    <row r="32" spans="1:7" x14ac:dyDescent="0.2">
      <c r="B32" s="3">
        <v>2729</v>
      </c>
      <c r="C32" s="3">
        <v>16.12</v>
      </c>
      <c r="D32" s="3">
        <v>95.37</v>
      </c>
      <c r="E32" s="3">
        <v>2655.27</v>
      </c>
      <c r="F32" s="3">
        <v>-3.79</v>
      </c>
      <c r="G32" s="3">
        <v>563.15</v>
      </c>
    </row>
    <row r="33" spans="2:7" x14ac:dyDescent="0.2">
      <c r="B33" s="3">
        <v>2824</v>
      </c>
      <c r="C33" s="3">
        <v>16.09</v>
      </c>
      <c r="D33" s="3">
        <v>94.53</v>
      </c>
      <c r="E33" s="3">
        <v>2746.54</v>
      </c>
      <c r="F33" s="3">
        <v>-6.06</v>
      </c>
      <c r="G33" s="3">
        <v>589.41</v>
      </c>
    </row>
    <row r="34" spans="2:7" x14ac:dyDescent="0.2">
      <c r="B34" s="3">
        <v>2919</v>
      </c>
      <c r="C34" s="3">
        <v>16.05</v>
      </c>
      <c r="D34" s="3">
        <v>94.22</v>
      </c>
      <c r="E34" s="3">
        <v>2837.83</v>
      </c>
      <c r="F34" s="3">
        <v>-8.07</v>
      </c>
      <c r="G34" s="3">
        <v>615.63</v>
      </c>
    </row>
    <row r="35" spans="2:7" x14ac:dyDescent="0.2">
      <c r="B35" s="3">
        <v>3014</v>
      </c>
      <c r="C35" s="3">
        <v>16.059999999999999</v>
      </c>
      <c r="D35" s="3">
        <v>93.18</v>
      </c>
      <c r="E35" s="3">
        <v>2929.12</v>
      </c>
      <c r="F35" s="3">
        <v>-9.76</v>
      </c>
      <c r="G35" s="3">
        <v>641.84</v>
      </c>
    </row>
    <row r="36" spans="2:7" x14ac:dyDescent="0.2">
      <c r="B36" s="3">
        <v>3109</v>
      </c>
      <c r="C36" s="3">
        <v>15.97</v>
      </c>
      <c r="D36" s="3">
        <v>92.04</v>
      </c>
      <c r="E36" s="3">
        <v>3020.43</v>
      </c>
      <c r="F36" s="3">
        <v>-10.96</v>
      </c>
      <c r="G36" s="3">
        <v>668.03</v>
      </c>
    </row>
    <row r="37" spans="2:7" x14ac:dyDescent="0.2">
      <c r="B37" s="3">
        <v>3204</v>
      </c>
      <c r="C37" s="3">
        <v>16.07</v>
      </c>
      <c r="D37" s="3">
        <v>93.82</v>
      </c>
      <c r="E37" s="3">
        <v>3111.75</v>
      </c>
      <c r="F37" s="3">
        <v>-12.3</v>
      </c>
      <c r="G37" s="3">
        <v>694.21</v>
      </c>
    </row>
    <row r="38" spans="2:7" x14ac:dyDescent="0.2">
      <c r="B38" s="3">
        <v>3298</v>
      </c>
      <c r="C38" s="3">
        <v>16.02</v>
      </c>
      <c r="D38" s="3">
        <v>94.27</v>
      </c>
      <c r="E38" s="3">
        <v>3202.08</v>
      </c>
      <c r="F38" s="3">
        <v>-14.13</v>
      </c>
      <c r="G38" s="3">
        <v>720.12</v>
      </c>
    </row>
    <row r="39" spans="2:7" x14ac:dyDescent="0.2">
      <c r="B39" s="3">
        <v>3392</v>
      </c>
      <c r="C39" s="3">
        <v>16.079999999999998</v>
      </c>
      <c r="D39" s="3">
        <v>93.82</v>
      </c>
      <c r="E39" s="3">
        <v>3292.42</v>
      </c>
      <c r="F39" s="3">
        <v>-15.96</v>
      </c>
      <c r="G39" s="3">
        <v>746.05</v>
      </c>
    </row>
    <row r="40" spans="2:7" x14ac:dyDescent="0.2">
      <c r="B40" s="3">
        <v>3487</v>
      </c>
      <c r="C40" s="3">
        <v>16</v>
      </c>
      <c r="D40" s="3">
        <v>93.63</v>
      </c>
      <c r="E40" s="3">
        <v>3383.72</v>
      </c>
      <c r="F40" s="3">
        <v>-17.670000000000002</v>
      </c>
      <c r="G40" s="3">
        <v>772.24</v>
      </c>
    </row>
    <row r="41" spans="2:7" x14ac:dyDescent="0.2">
      <c r="B41" s="3">
        <v>3582</v>
      </c>
      <c r="C41" s="3">
        <v>16.04</v>
      </c>
      <c r="D41" s="3">
        <v>94.48</v>
      </c>
      <c r="E41" s="3">
        <v>3475.03</v>
      </c>
      <c r="F41" s="3">
        <v>-19.52</v>
      </c>
      <c r="G41" s="3">
        <v>798.39</v>
      </c>
    </row>
    <row r="42" spans="2:7" x14ac:dyDescent="0.2">
      <c r="B42" s="3">
        <v>3677</v>
      </c>
      <c r="C42" s="3">
        <v>15.94</v>
      </c>
      <c r="D42" s="3">
        <v>93.32</v>
      </c>
      <c r="E42" s="3">
        <v>3566.36</v>
      </c>
      <c r="F42" s="3">
        <v>-21.3</v>
      </c>
      <c r="G42" s="3">
        <v>824.5</v>
      </c>
    </row>
    <row r="43" spans="2:7" x14ac:dyDescent="0.2">
      <c r="B43" s="3">
        <v>3771</v>
      </c>
      <c r="C43" s="3">
        <v>15.95</v>
      </c>
      <c r="D43" s="3">
        <v>94.87</v>
      </c>
      <c r="E43" s="3">
        <v>3656.74</v>
      </c>
      <c r="F43" s="3">
        <v>-23.15</v>
      </c>
      <c r="G43" s="3">
        <v>850.25</v>
      </c>
    </row>
    <row r="44" spans="2:7" x14ac:dyDescent="0.2">
      <c r="B44" s="3">
        <v>3866</v>
      </c>
      <c r="C44" s="3">
        <v>16</v>
      </c>
      <c r="D44" s="3">
        <v>95.73</v>
      </c>
      <c r="E44" s="3">
        <v>3748.07</v>
      </c>
      <c r="F44" s="3">
        <v>-25.56</v>
      </c>
      <c r="G44" s="3">
        <v>876.29</v>
      </c>
    </row>
    <row r="45" spans="2:7" x14ac:dyDescent="0.2">
      <c r="B45" s="3">
        <v>3960</v>
      </c>
      <c r="C45" s="3">
        <v>16.079999999999998</v>
      </c>
      <c r="D45" s="3">
        <v>94.5</v>
      </c>
      <c r="E45" s="3">
        <v>3838.41</v>
      </c>
      <c r="F45" s="3">
        <v>-27.88</v>
      </c>
      <c r="G45" s="3">
        <v>902.15</v>
      </c>
    </row>
    <row r="46" spans="2:7" x14ac:dyDescent="0.2">
      <c r="B46" s="3">
        <v>4055</v>
      </c>
      <c r="C46" s="3">
        <v>16.12</v>
      </c>
      <c r="D46" s="3">
        <v>90.86</v>
      </c>
      <c r="E46" s="3">
        <v>3929.69</v>
      </c>
      <c r="F46" s="3">
        <v>-29.11</v>
      </c>
      <c r="G46" s="3">
        <v>928.46</v>
      </c>
    </row>
    <row r="47" spans="2:7" x14ac:dyDescent="0.2">
      <c r="B47" s="3">
        <v>4150</v>
      </c>
      <c r="C47" s="3">
        <v>16.18</v>
      </c>
      <c r="D47" s="3">
        <v>88.79</v>
      </c>
      <c r="E47" s="3">
        <v>4020.94</v>
      </c>
      <c r="F47" s="3">
        <v>-29.03</v>
      </c>
      <c r="G47" s="3">
        <v>954.88</v>
      </c>
    </row>
    <row r="48" spans="2:7" x14ac:dyDescent="0.2">
      <c r="B48" s="3">
        <v>4245</v>
      </c>
      <c r="C48" s="3">
        <v>16.079999999999998</v>
      </c>
      <c r="D48" s="3">
        <v>85.69</v>
      </c>
      <c r="E48" s="3">
        <v>4112.2</v>
      </c>
      <c r="F48" s="3">
        <v>-27.76</v>
      </c>
      <c r="G48" s="3">
        <v>981.23</v>
      </c>
    </row>
    <row r="49" spans="2:7" x14ac:dyDescent="0.2">
      <c r="B49" s="3">
        <v>4339</v>
      </c>
      <c r="C49" s="3">
        <v>16.02</v>
      </c>
      <c r="D49" s="3">
        <v>85.13</v>
      </c>
      <c r="E49" s="3">
        <v>4202.54</v>
      </c>
      <c r="F49" s="3">
        <v>-25.68</v>
      </c>
      <c r="G49" s="3">
        <v>1007.14</v>
      </c>
    </row>
    <row r="50" spans="2:7" x14ac:dyDescent="0.2">
      <c r="B50" s="3">
        <v>4434</v>
      </c>
      <c r="C50" s="3">
        <v>15.91</v>
      </c>
      <c r="D50" s="3">
        <v>89.45</v>
      </c>
      <c r="E50" s="3">
        <v>4293.88</v>
      </c>
      <c r="F50" s="3">
        <v>-24.44</v>
      </c>
      <c r="G50" s="3">
        <v>1033.22</v>
      </c>
    </row>
    <row r="51" spans="2:7" x14ac:dyDescent="0.2">
      <c r="B51" s="3">
        <v>4529</v>
      </c>
      <c r="C51" s="3">
        <v>16.03</v>
      </c>
      <c r="D51" s="3">
        <v>92.45</v>
      </c>
      <c r="E51" s="3">
        <v>4385.21</v>
      </c>
      <c r="F51" s="3">
        <v>-24.88</v>
      </c>
      <c r="G51" s="3">
        <v>1059.3399999999999</v>
      </c>
    </row>
    <row r="52" spans="2:7" x14ac:dyDescent="0.2">
      <c r="B52" s="3">
        <v>4623</v>
      </c>
      <c r="C52" s="3">
        <v>15.95</v>
      </c>
      <c r="D52" s="3">
        <v>94.49</v>
      </c>
      <c r="E52" s="3">
        <v>4475.58</v>
      </c>
      <c r="F52" s="3">
        <v>-26.44</v>
      </c>
      <c r="G52" s="3">
        <v>1085.19</v>
      </c>
    </row>
    <row r="53" spans="2:7" x14ac:dyDescent="0.2">
      <c r="B53" s="3">
        <v>4718</v>
      </c>
      <c r="C53" s="3">
        <v>15.93</v>
      </c>
      <c r="D53" s="3">
        <v>96.4</v>
      </c>
      <c r="E53" s="3">
        <v>4566.93</v>
      </c>
      <c r="F53" s="3">
        <v>-28.92</v>
      </c>
      <c r="G53" s="3">
        <v>1111.1600000000001</v>
      </c>
    </row>
    <row r="54" spans="2:7" x14ac:dyDescent="0.2">
      <c r="B54" s="3">
        <v>4813</v>
      </c>
      <c r="C54" s="3">
        <v>15.88</v>
      </c>
      <c r="D54" s="3">
        <v>98.16</v>
      </c>
      <c r="E54" s="3">
        <v>4658.29</v>
      </c>
      <c r="F54" s="3">
        <v>-32.22</v>
      </c>
      <c r="G54" s="3">
        <v>1136.98</v>
      </c>
    </row>
    <row r="55" spans="2:7" x14ac:dyDescent="0.2">
      <c r="B55" s="3">
        <v>4907</v>
      </c>
      <c r="C55" s="3">
        <v>15.89</v>
      </c>
      <c r="D55" s="3">
        <v>97.7</v>
      </c>
      <c r="E55" s="3">
        <v>4748.7</v>
      </c>
      <c r="F55" s="3">
        <v>-35.770000000000003</v>
      </c>
      <c r="G55" s="3">
        <v>1162.46</v>
      </c>
    </row>
    <row r="56" spans="2:7" x14ac:dyDescent="0.2">
      <c r="B56" s="3">
        <v>5002</v>
      </c>
      <c r="C56" s="3">
        <v>15.92</v>
      </c>
      <c r="D56" s="3">
        <v>96.7</v>
      </c>
      <c r="E56" s="3">
        <v>4840.0600000000004</v>
      </c>
      <c r="F56" s="3">
        <v>-39.03</v>
      </c>
      <c r="G56" s="3">
        <v>1188.29</v>
      </c>
    </row>
    <row r="57" spans="2:7" x14ac:dyDescent="0.2">
      <c r="B57" s="3">
        <v>5097</v>
      </c>
      <c r="C57" s="3">
        <v>15.96</v>
      </c>
      <c r="D57" s="3">
        <v>97.25</v>
      </c>
      <c r="E57" s="3">
        <v>4931.41</v>
      </c>
      <c r="F57" s="3">
        <v>-42.2</v>
      </c>
      <c r="G57" s="3">
        <v>1214.18</v>
      </c>
    </row>
    <row r="58" spans="2:7" x14ac:dyDescent="0.2">
      <c r="B58" s="3">
        <v>5192</v>
      </c>
      <c r="C58" s="3">
        <v>15.88</v>
      </c>
      <c r="D58" s="3">
        <v>97.53</v>
      </c>
      <c r="E58" s="3">
        <v>5022.7700000000004</v>
      </c>
      <c r="F58" s="3">
        <v>-45.55</v>
      </c>
      <c r="G58" s="3">
        <v>1240.03</v>
      </c>
    </row>
    <row r="59" spans="2:7" x14ac:dyDescent="0.2">
      <c r="B59" s="3">
        <v>5286</v>
      </c>
      <c r="C59" s="3">
        <v>15.89</v>
      </c>
      <c r="D59" s="3">
        <v>92.73</v>
      </c>
      <c r="E59" s="3">
        <v>5113.18</v>
      </c>
      <c r="F59" s="3">
        <v>-47.85</v>
      </c>
      <c r="G59" s="3">
        <v>1265.6300000000001</v>
      </c>
    </row>
    <row r="60" spans="2:7" x14ac:dyDescent="0.2">
      <c r="B60" s="3">
        <v>5380</v>
      </c>
      <c r="C60" s="3">
        <v>16.04</v>
      </c>
      <c r="D60" s="3">
        <v>89.42</v>
      </c>
      <c r="E60" s="3">
        <v>5203.5600000000004</v>
      </c>
      <c r="F60" s="3">
        <v>-48.33</v>
      </c>
      <c r="G60" s="3">
        <v>1291.47</v>
      </c>
    </row>
    <row r="61" spans="2:7" x14ac:dyDescent="0.2">
      <c r="B61" s="3">
        <v>5475</v>
      </c>
      <c r="C61" s="3">
        <v>15.96</v>
      </c>
      <c r="D61" s="3">
        <v>90.7</v>
      </c>
      <c r="E61" s="3">
        <v>5294.88</v>
      </c>
      <c r="F61" s="3">
        <v>-48.35</v>
      </c>
      <c r="G61" s="3">
        <v>1317.65</v>
      </c>
    </row>
    <row r="62" spans="2:7" x14ac:dyDescent="0.2">
      <c r="B62" s="3">
        <v>5569</v>
      </c>
      <c r="C62" s="3">
        <v>16.010000000000002</v>
      </c>
      <c r="D62" s="3">
        <v>93</v>
      </c>
      <c r="E62" s="3">
        <v>5385.24</v>
      </c>
      <c r="F62" s="3">
        <v>-49.19</v>
      </c>
      <c r="G62" s="3">
        <v>1343.52</v>
      </c>
    </row>
    <row r="63" spans="2:7" x14ac:dyDescent="0.2">
      <c r="B63" s="3">
        <v>5663</v>
      </c>
      <c r="C63" s="3">
        <v>15.89</v>
      </c>
      <c r="D63" s="3">
        <v>96.23</v>
      </c>
      <c r="E63" s="3">
        <v>5475.63</v>
      </c>
      <c r="F63" s="3">
        <v>-51.27</v>
      </c>
      <c r="G63" s="3">
        <v>1369.26</v>
      </c>
    </row>
    <row r="64" spans="2:7" x14ac:dyDescent="0.2">
      <c r="B64" s="3">
        <v>5758</v>
      </c>
      <c r="C64" s="3">
        <v>15.76</v>
      </c>
      <c r="D64" s="3">
        <v>99.89</v>
      </c>
      <c r="E64" s="3">
        <v>5567.03</v>
      </c>
      <c r="F64" s="3">
        <v>-54.89</v>
      </c>
      <c r="G64" s="3">
        <v>1394.9</v>
      </c>
    </row>
    <row r="65" spans="2:7" x14ac:dyDescent="0.2">
      <c r="B65" s="3">
        <v>5852</v>
      </c>
      <c r="C65" s="3">
        <v>15.69</v>
      </c>
      <c r="D65" s="3">
        <v>100.32</v>
      </c>
      <c r="E65" s="3">
        <v>5657.51</v>
      </c>
      <c r="F65" s="3">
        <v>-59.36</v>
      </c>
      <c r="G65" s="3">
        <v>1419.98</v>
      </c>
    </row>
    <row r="66" spans="2:7" x14ac:dyDescent="0.2">
      <c r="B66" s="3">
        <v>5947</v>
      </c>
      <c r="C66" s="3">
        <v>16.02</v>
      </c>
      <c r="D66" s="3">
        <v>100.38</v>
      </c>
      <c r="E66" s="3">
        <v>5748.9</v>
      </c>
      <c r="F66" s="3">
        <v>-64.03</v>
      </c>
      <c r="G66" s="3">
        <v>1445.51</v>
      </c>
    </row>
    <row r="67" spans="2:7" x14ac:dyDescent="0.2">
      <c r="B67" s="3">
        <v>6041</v>
      </c>
      <c r="C67" s="3">
        <v>16.05</v>
      </c>
      <c r="D67" s="3">
        <v>97.65</v>
      </c>
      <c r="E67" s="3">
        <v>5839.24</v>
      </c>
      <c r="F67" s="3">
        <v>-68.09</v>
      </c>
      <c r="G67" s="3">
        <v>1471.15</v>
      </c>
    </row>
    <row r="68" spans="2:7" x14ac:dyDescent="0.2">
      <c r="B68" s="3">
        <v>6136</v>
      </c>
      <c r="C68" s="3">
        <v>15.99</v>
      </c>
      <c r="D68" s="3">
        <v>93.15</v>
      </c>
      <c r="E68" s="3">
        <v>5930.55</v>
      </c>
      <c r="F68" s="3">
        <v>-70.56</v>
      </c>
      <c r="G68" s="3">
        <v>1497.23</v>
      </c>
    </row>
    <row r="69" spans="2:7" x14ac:dyDescent="0.2">
      <c r="B69" s="3">
        <v>6230</v>
      </c>
      <c r="C69" s="3">
        <v>15.89</v>
      </c>
      <c r="D69" s="3">
        <v>92.66</v>
      </c>
      <c r="E69" s="3">
        <v>6020.94</v>
      </c>
      <c r="F69" s="3">
        <v>-71.87</v>
      </c>
      <c r="G69" s="3">
        <v>1523.01</v>
      </c>
    </row>
    <row r="70" spans="2:7" x14ac:dyDescent="0.2">
      <c r="B70" s="3">
        <v>6325</v>
      </c>
      <c r="C70" s="3">
        <v>16.329999999999998</v>
      </c>
      <c r="D70" s="3">
        <v>92.34</v>
      </c>
      <c r="E70" s="3">
        <v>6112.21</v>
      </c>
      <c r="F70" s="3">
        <v>-73.02</v>
      </c>
      <c r="G70" s="3">
        <v>1549.35</v>
      </c>
    </row>
    <row r="71" spans="2:7" x14ac:dyDescent="0.2">
      <c r="B71" s="3">
        <v>6420</v>
      </c>
      <c r="C71" s="3">
        <v>16.16</v>
      </c>
      <c r="D71" s="3">
        <v>92.76</v>
      </c>
      <c r="E71" s="3">
        <v>6203.42</v>
      </c>
      <c r="F71" s="3">
        <v>-74.2</v>
      </c>
      <c r="G71" s="3">
        <v>1575.9</v>
      </c>
    </row>
    <row r="72" spans="2:7" x14ac:dyDescent="0.2">
      <c r="B72" s="3">
        <v>6515</v>
      </c>
      <c r="C72" s="3">
        <v>16.149999999999999</v>
      </c>
      <c r="D72" s="3">
        <v>93.05</v>
      </c>
      <c r="E72" s="3">
        <v>6294.67</v>
      </c>
      <c r="F72" s="3">
        <v>-75.540000000000006</v>
      </c>
      <c r="G72" s="3">
        <v>1602.3</v>
      </c>
    </row>
    <row r="73" spans="2:7" x14ac:dyDescent="0.2">
      <c r="B73" s="3">
        <v>6609</v>
      </c>
      <c r="C73" s="3">
        <v>16.23</v>
      </c>
      <c r="D73" s="3">
        <v>91.47</v>
      </c>
      <c r="E73" s="3">
        <v>6384.94</v>
      </c>
      <c r="F73" s="3">
        <v>-76.569999999999993</v>
      </c>
      <c r="G73" s="3">
        <v>1628.48</v>
      </c>
    </row>
    <row r="74" spans="2:7" x14ac:dyDescent="0.2">
      <c r="B74" s="3">
        <v>6704</v>
      </c>
      <c r="C74" s="3">
        <v>16.190000000000001</v>
      </c>
      <c r="D74" s="3">
        <v>88.07</v>
      </c>
      <c r="E74" s="3">
        <v>6476.16</v>
      </c>
      <c r="F74" s="3">
        <v>-76.47</v>
      </c>
      <c r="G74" s="3">
        <v>1654.99</v>
      </c>
    </row>
    <row r="75" spans="2:7" x14ac:dyDescent="0.2">
      <c r="B75" s="3">
        <v>6798</v>
      </c>
      <c r="C75" s="3">
        <v>6.03</v>
      </c>
      <c r="D75" s="3">
        <v>54.64</v>
      </c>
      <c r="E75" s="3">
        <v>6568.36</v>
      </c>
      <c r="F75" s="3">
        <v>-73.16</v>
      </c>
      <c r="G75" s="3">
        <v>1672.17</v>
      </c>
    </row>
    <row r="76" spans="2:7" x14ac:dyDescent="0.2">
      <c r="B76" s="3">
        <v>6893</v>
      </c>
      <c r="C76" s="3">
        <v>0.99</v>
      </c>
      <c r="D76" s="3">
        <v>269.42</v>
      </c>
      <c r="E76" s="3">
        <v>6663.2</v>
      </c>
      <c r="F76" s="3">
        <v>-70.27</v>
      </c>
      <c r="G76" s="3">
        <v>1675.43</v>
      </c>
    </row>
    <row r="77" spans="2:7" x14ac:dyDescent="0.2">
      <c r="B77" s="3">
        <v>6987</v>
      </c>
      <c r="C77" s="3">
        <v>11.08</v>
      </c>
      <c r="D77" s="3">
        <v>288.37</v>
      </c>
      <c r="E77" s="3">
        <v>6756.56</v>
      </c>
      <c r="F77" s="3">
        <v>-67.430000000000007</v>
      </c>
      <c r="G77" s="3">
        <v>1666.02</v>
      </c>
    </row>
    <row r="78" spans="2:7" x14ac:dyDescent="0.2">
      <c r="B78" s="3">
        <v>7081</v>
      </c>
      <c r="C78" s="3">
        <v>21.55</v>
      </c>
      <c r="D78" s="3">
        <v>281.64</v>
      </c>
      <c r="E78" s="3">
        <v>6846.66</v>
      </c>
      <c r="F78" s="3">
        <v>-61.08</v>
      </c>
      <c r="G78" s="3">
        <v>1640.46</v>
      </c>
    </row>
    <row r="79" spans="2:7" x14ac:dyDescent="0.2">
      <c r="B79" s="3">
        <v>7176</v>
      </c>
      <c r="C79" s="3">
        <v>32.03</v>
      </c>
      <c r="D79" s="3">
        <v>271.25</v>
      </c>
      <c r="E79" s="3">
        <v>6931.39</v>
      </c>
      <c r="F79" s="3">
        <v>-57</v>
      </c>
      <c r="G79" s="3">
        <v>1598.05</v>
      </c>
    </row>
    <row r="80" spans="2:7" x14ac:dyDescent="0.2">
      <c r="B80" s="3">
        <v>7270</v>
      </c>
      <c r="C80" s="3">
        <v>40.08</v>
      </c>
      <c r="D80" s="3">
        <v>270.52</v>
      </c>
      <c r="E80" s="3">
        <v>7007.32</v>
      </c>
      <c r="F80" s="3">
        <v>-56.18</v>
      </c>
      <c r="G80" s="3">
        <v>1542.78</v>
      </c>
    </row>
    <row r="81" spans="2:7" x14ac:dyDescent="0.2">
      <c r="B81" s="3">
        <v>7364</v>
      </c>
      <c r="C81" s="3">
        <v>49.95</v>
      </c>
      <c r="D81" s="3">
        <v>272.20999999999998</v>
      </c>
      <c r="E81" s="3">
        <v>7073.69</v>
      </c>
      <c r="F81" s="3">
        <v>-54.51</v>
      </c>
      <c r="G81" s="3">
        <v>1476.4</v>
      </c>
    </row>
    <row r="82" spans="2:7" x14ac:dyDescent="0.2">
      <c r="B82" s="3">
        <v>7458</v>
      </c>
      <c r="C82" s="3">
        <v>59.16</v>
      </c>
      <c r="D82" s="3">
        <v>270.11</v>
      </c>
      <c r="E82" s="3">
        <v>7128.15</v>
      </c>
      <c r="F82" s="3">
        <v>-53.04</v>
      </c>
      <c r="G82" s="3">
        <v>1399.92</v>
      </c>
    </row>
    <row r="83" spans="2:7" x14ac:dyDescent="0.2">
      <c r="B83" s="3">
        <v>7552</v>
      </c>
      <c r="C83" s="3">
        <v>68.209999999999994</v>
      </c>
      <c r="D83" s="3">
        <v>270.33999999999997</v>
      </c>
      <c r="E83" s="3">
        <v>7169.78</v>
      </c>
      <c r="F83" s="3">
        <v>-52.71</v>
      </c>
      <c r="G83" s="3">
        <v>1315.75</v>
      </c>
    </row>
    <row r="84" spans="2:7" x14ac:dyDescent="0.2">
      <c r="B84" s="3">
        <v>7646</v>
      </c>
      <c r="C84" s="3">
        <v>77.650000000000006</v>
      </c>
      <c r="D84" s="3">
        <v>271.61</v>
      </c>
      <c r="E84" s="3">
        <v>7197.34</v>
      </c>
      <c r="F84" s="3">
        <v>-51.15</v>
      </c>
      <c r="G84" s="3">
        <v>1226.01</v>
      </c>
    </row>
    <row r="85" spans="2:7" x14ac:dyDescent="0.2">
      <c r="B85" s="3">
        <v>7740</v>
      </c>
      <c r="C85" s="3">
        <v>87.01</v>
      </c>
      <c r="D85" s="3">
        <v>271.62</v>
      </c>
      <c r="E85" s="3">
        <v>7209.87</v>
      </c>
      <c r="F85" s="3">
        <v>-48.53</v>
      </c>
      <c r="G85" s="3">
        <v>1132.99</v>
      </c>
    </row>
    <row r="86" spans="2:7" x14ac:dyDescent="0.2">
      <c r="B86" s="3">
        <v>7835</v>
      </c>
      <c r="C86" s="3">
        <v>90.25</v>
      </c>
      <c r="D86" s="3">
        <v>267.60000000000002</v>
      </c>
      <c r="E86" s="3">
        <v>7212.14</v>
      </c>
      <c r="F86" s="3">
        <v>-49.18</v>
      </c>
      <c r="G86" s="3">
        <v>1038.05</v>
      </c>
    </row>
    <row r="87" spans="2:7" x14ac:dyDescent="0.2">
      <c r="B87" s="3">
        <v>7930</v>
      </c>
      <c r="C87" s="3">
        <v>90.09</v>
      </c>
      <c r="D87" s="3">
        <v>267.01</v>
      </c>
      <c r="E87" s="3">
        <v>7211.86</v>
      </c>
      <c r="F87" s="3">
        <v>-53.65</v>
      </c>
      <c r="G87" s="3">
        <v>943.16</v>
      </c>
    </row>
    <row r="88" spans="2:7" x14ac:dyDescent="0.2">
      <c r="B88" s="3">
        <v>8025</v>
      </c>
      <c r="C88" s="3">
        <v>90.34</v>
      </c>
      <c r="D88" s="3">
        <v>263.7</v>
      </c>
      <c r="E88" s="3">
        <v>7211.5</v>
      </c>
      <c r="F88" s="3">
        <v>-61.34</v>
      </c>
      <c r="G88" s="3">
        <v>848.48</v>
      </c>
    </row>
    <row r="89" spans="2:7" x14ac:dyDescent="0.2">
      <c r="B89" s="3">
        <v>8120</v>
      </c>
      <c r="C89" s="3">
        <v>90.65</v>
      </c>
      <c r="D89" s="3">
        <v>264.3</v>
      </c>
      <c r="E89" s="3">
        <v>7210.68</v>
      </c>
      <c r="F89" s="3">
        <v>-71.27</v>
      </c>
      <c r="G89" s="3">
        <v>754.01</v>
      </c>
    </row>
    <row r="90" spans="2:7" x14ac:dyDescent="0.2">
      <c r="B90" s="3">
        <v>8215</v>
      </c>
      <c r="C90" s="3">
        <v>90.62</v>
      </c>
      <c r="D90" s="3">
        <v>265.98</v>
      </c>
      <c r="E90" s="3">
        <v>7209.63</v>
      </c>
      <c r="F90" s="3">
        <v>-79.319999999999993</v>
      </c>
      <c r="G90" s="3">
        <v>659.36</v>
      </c>
    </row>
    <row r="91" spans="2:7" x14ac:dyDescent="0.2">
      <c r="B91" s="3">
        <v>8309</v>
      </c>
      <c r="C91" s="3">
        <v>90.77</v>
      </c>
      <c r="D91" s="3">
        <v>267.51</v>
      </c>
      <c r="E91" s="3">
        <v>7208.49</v>
      </c>
      <c r="F91" s="3">
        <v>-84.65</v>
      </c>
      <c r="G91" s="3">
        <v>565.52</v>
      </c>
    </row>
    <row r="92" spans="2:7" x14ac:dyDescent="0.2">
      <c r="B92" s="3">
        <v>8403</v>
      </c>
      <c r="C92" s="3">
        <v>90.55</v>
      </c>
      <c r="D92" s="3">
        <v>269.95999999999998</v>
      </c>
      <c r="E92" s="3">
        <v>7207.41</v>
      </c>
      <c r="F92" s="3">
        <v>-86.73</v>
      </c>
      <c r="G92" s="3">
        <v>471.56</v>
      </c>
    </row>
    <row r="93" spans="2:7" x14ac:dyDescent="0.2">
      <c r="B93" s="3">
        <v>8497</v>
      </c>
      <c r="C93" s="3">
        <v>90.52</v>
      </c>
      <c r="D93" s="3">
        <v>271</v>
      </c>
      <c r="E93" s="3">
        <v>7206.53</v>
      </c>
      <c r="F93" s="3">
        <v>-85.94</v>
      </c>
      <c r="G93" s="3">
        <v>377.57</v>
      </c>
    </row>
    <row r="94" spans="2:7" x14ac:dyDescent="0.2">
      <c r="B94" s="3">
        <v>8592</v>
      </c>
      <c r="C94" s="3">
        <v>90.55</v>
      </c>
      <c r="D94" s="3">
        <v>271.41000000000003</v>
      </c>
      <c r="E94" s="3">
        <v>7205.64</v>
      </c>
      <c r="F94" s="3">
        <v>-83.94</v>
      </c>
      <c r="G94" s="3">
        <v>282.58999999999997</v>
      </c>
    </row>
    <row r="95" spans="2:7" x14ac:dyDescent="0.2">
      <c r="B95" s="3">
        <v>8687</v>
      </c>
      <c r="C95" s="3">
        <v>90.34</v>
      </c>
      <c r="D95" s="3">
        <v>271.63</v>
      </c>
      <c r="E95" s="3">
        <v>7204.91</v>
      </c>
      <c r="F95" s="3">
        <v>-81.42</v>
      </c>
      <c r="G95" s="3">
        <v>187.63</v>
      </c>
    </row>
    <row r="96" spans="2:7" x14ac:dyDescent="0.2">
      <c r="B96" s="3">
        <v>8781</v>
      </c>
      <c r="C96" s="3">
        <v>90.83</v>
      </c>
      <c r="D96" s="3">
        <v>271.82</v>
      </c>
      <c r="E96" s="3">
        <v>7203.95</v>
      </c>
      <c r="F96" s="3">
        <v>-78.59</v>
      </c>
      <c r="G96" s="3">
        <v>93.68</v>
      </c>
    </row>
    <row r="97" spans="2:7" x14ac:dyDescent="0.2">
      <c r="B97" s="3">
        <v>8876</v>
      </c>
      <c r="C97" s="3">
        <v>90.46</v>
      </c>
      <c r="D97" s="3">
        <v>271.17</v>
      </c>
      <c r="E97" s="3">
        <v>7202.88</v>
      </c>
      <c r="F97" s="3">
        <v>-76.11</v>
      </c>
      <c r="G97" s="3">
        <v>-1.29</v>
      </c>
    </row>
    <row r="98" spans="2:7" x14ac:dyDescent="0.2">
      <c r="B98" s="3">
        <v>8970</v>
      </c>
      <c r="C98" s="3">
        <v>90.4</v>
      </c>
      <c r="D98" s="3">
        <v>271.38</v>
      </c>
      <c r="E98" s="3">
        <v>7202.17</v>
      </c>
      <c r="F98" s="3">
        <v>-74.02</v>
      </c>
      <c r="G98" s="3">
        <v>-95.26</v>
      </c>
    </row>
    <row r="99" spans="2:7" x14ac:dyDescent="0.2">
      <c r="B99" s="3">
        <v>9065</v>
      </c>
      <c r="C99" s="3">
        <v>90.58</v>
      </c>
      <c r="D99" s="3">
        <v>271.14999999999998</v>
      </c>
      <c r="E99" s="3">
        <v>7201.36</v>
      </c>
      <c r="F99" s="3">
        <v>-71.930000000000007</v>
      </c>
      <c r="G99" s="3">
        <v>-190.23</v>
      </c>
    </row>
    <row r="100" spans="2:7" x14ac:dyDescent="0.2">
      <c r="B100" s="3">
        <v>9160</v>
      </c>
      <c r="C100" s="3">
        <v>90.25</v>
      </c>
      <c r="D100" s="3">
        <v>270.47000000000003</v>
      </c>
      <c r="E100" s="3">
        <v>7200.67</v>
      </c>
      <c r="F100" s="3">
        <v>-70.58</v>
      </c>
      <c r="G100" s="3">
        <v>-285.22000000000003</v>
      </c>
    </row>
    <row r="101" spans="2:7" x14ac:dyDescent="0.2">
      <c r="B101" s="3">
        <v>9254</v>
      </c>
      <c r="C101" s="3">
        <v>90.18</v>
      </c>
      <c r="D101" s="3">
        <v>268.52999999999997</v>
      </c>
      <c r="E101" s="3">
        <v>7200.32</v>
      </c>
      <c r="F101" s="3">
        <v>-71.400000000000006</v>
      </c>
      <c r="G101" s="3">
        <v>-379.21</v>
      </c>
    </row>
    <row r="102" spans="2:7" x14ac:dyDescent="0.2">
      <c r="B102" s="3">
        <v>9348</v>
      </c>
      <c r="C102" s="3">
        <v>90.31</v>
      </c>
      <c r="D102" s="3">
        <v>269.25</v>
      </c>
      <c r="E102" s="3">
        <v>7199.92</v>
      </c>
      <c r="F102" s="3">
        <v>-73.22</v>
      </c>
      <c r="G102" s="3">
        <v>-473.19</v>
      </c>
    </row>
    <row r="103" spans="2:7" x14ac:dyDescent="0.2">
      <c r="B103" s="3">
        <v>9443</v>
      </c>
      <c r="C103" s="3">
        <v>90.28</v>
      </c>
      <c r="D103" s="3">
        <v>267.02999999999997</v>
      </c>
      <c r="E103" s="3">
        <v>7199.43</v>
      </c>
      <c r="F103" s="3">
        <v>-76.31</v>
      </c>
      <c r="G103" s="3">
        <v>-568.13</v>
      </c>
    </row>
    <row r="104" spans="2:7" x14ac:dyDescent="0.2">
      <c r="B104" s="3">
        <v>9538</v>
      </c>
      <c r="C104" s="3">
        <v>90.89</v>
      </c>
      <c r="D104" s="3">
        <v>266.35000000000002</v>
      </c>
      <c r="E104" s="3">
        <v>7198.46</v>
      </c>
      <c r="F104" s="3">
        <v>-81.790000000000006</v>
      </c>
      <c r="G104" s="3">
        <v>-662.97</v>
      </c>
    </row>
    <row r="105" spans="2:7" x14ac:dyDescent="0.2">
      <c r="B105" s="3">
        <v>9633</v>
      </c>
      <c r="C105" s="3">
        <v>90.8</v>
      </c>
      <c r="D105" s="3">
        <v>268.23</v>
      </c>
      <c r="E105" s="3">
        <v>7197.05</v>
      </c>
      <c r="F105" s="3">
        <v>-86.28</v>
      </c>
      <c r="G105" s="3">
        <v>-757.85</v>
      </c>
    </row>
    <row r="106" spans="2:7" x14ac:dyDescent="0.2">
      <c r="B106" s="3">
        <v>9727</v>
      </c>
      <c r="C106" s="3">
        <v>90.92</v>
      </c>
      <c r="D106" s="3">
        <v>268.77999999999997</v>
      </c>
      <c r="E106" s="3">
        <v>7195.64</v>
      </c>
      <c r="F106" s="3">
        <v>-88.73</v>
      </c>
      <c r="G106" s="3">
        <v>-851.81</v>
      </c>
    </row>
    <row r="107" spans="2:7" x14ac:dyDescent="0.2">
      <c r="B107" s="3">
        <v>9822</v>
      </c>
      <c r="C107" s="3">
        <v>90.92</v>
      </c>
      <c r="D107" s="3">
        <v>268.81</v>
      </c>
      <c r="E107" s="3">
        <v>7194.12</v>
      </c>
      <c r="F107" s="3">
        <v>-90.73</v>
      </c>
      <c r="G107" s="3">
        <v>-946.77</v>
      </c>
    </row>
    <row r="108" spans="2:7" x14ac:dyDescent="0.2">
      <c r="B108" s="3">
        <v>9916</v>
      </c>
      <c r="C108" s="3">
        <v>90.77</v>
      </c>
      <c r="D108" s="3">
        <v>267.51</v>
      </c>
      <c r="E108" s="3">
        <v>7192.73</v>
      </c>
      <c r="F108" s="3">
        <v>-93.75</v>
      </c>
      <c r="G108" s="3">
        <v>-1040.71</v>
      </c>
    </row>
    <row r="109" spans="2:7" x14ac:dyDescent="0.2">
      <c r="B109" s="3">
        <v>10010</v>
      </c>
      <c r="C109" s="3">
        <v>90.77</v>
      </c>
      <c r="D109" s="3">
        <v>266.29000000000002</v>
      </c>
      <c r="E109" s="3">
        <v>7191.47</v>
      </c>
      <c r="F109" s="3">
        <v>-98.83</v>
      </c>
      <c r="G109" s="3">
        <v>-1134.56</v>
      </c>
    </row>
    <row r="110" spans="2:7" x14ac:dyDescent="0.2">
      <c r="B110" s="3">
        <v>10105</v>
      </c>
      <c r="C110" s="3">
        <v>90.77</v>
      </c>
      <c r="D110" s="3">
        <v>266.02999999999997</v>
      </c>
      <c r="E110" s="3">
        <v>7190.19</v>
      </c>
      <c r="F110" s="3">
        <v>-105.19</v>
      </c>
      <c r="G110" s="3">
        <v>-1229.3399999999999</v>
      </c>
    </row>
    <row r="111" spans="2:7" x14ac:dyDescent="0.2">
      <c r="B111" s="3">
        <v>10199</v>
      </c>
      <c r="C111" s="3">
        <v>90.89</v>
      </c>
      <c r="D111" s="3">
        <v>267.83</v>
      </c>
      <c r="E111" s="3">
        <v>7188.83</v>
      </c>
      <c r="F111" s="3">
        <v>-110.23</v>
      </c>
      <c r="G111" s="3">
        <v>-1323.19</v>
      </c>
    </row>
    <row r="112" spans="2:7" x14ac:dyDescent="0.2">
      <c r="B112" s="3">
        <v>10294</v>
      </c>
      <c r="C112" s="3">
        <v>90.86</v>
      </c>
      <c r="D112" s="3">
        <v>269.48</v>
      </c>
      <c r="E112" s="3">
        <v>7187.38</v>
      </c>
      <c r="F112" s="3">
        <v>-112.46</v>
      </c>
      <c r="G112" s="3">
        <v>-1418.15</v>
      </c>
    </row>
    <row r="113" spans="2:7" x14ac:dyDescent="0.2">
      <c r="B113" s="3">
        <v>10388</v>
      </c>
      <c r="C113" s="3">
        <v>90.28</v>
      </c>
      <c r="D113" s="3">
        <v>270.85000000000002</v>
      </c>
      <c r="E113" s="3">
        <v>7186.44</v>
      </c>
      <c r="F113" s="3">
        <v>-112.19</v>
      </c>
      <c r="G113" s="3">
        <v>-1512.15</v>
      </c>
    </row>
    <row r="114" spans="2:7" x14ac:dyDescent="0.2">
      <c r="B114" s="3">
        <v>10482</v>
      </c>
      <c r="C114" s="3">
        <v>90.43</v>
      </c>
      <c r="D114" s="3">
        <v>271.35000000000002</v>
      </c>
      <c r="E114" s="3">
        <v>7185.86</v>
      </c>
      <c r="F114" s="3">
        <v>-110.38</v>
      </c>
      <c r="G114" s="3">
        <v>-1606.13</v>
      </c>
    </row>
    <row r="115" spans="2:7" x14ac:dyDescent="0.2">
      <c r="B115" s="3">
        <v>10576</v>
      </c>
      <c r="C115" s="3">
        <v>90.52</v>
      </c>
      <c r="D115" s="3">
        <v>271.35000000000002</v>
      </c>
      <c r="E115" s="3">
        <v>7185.08</v>
      </c>
      <c r="F115" s="3">
        <v>-108.17</v>
      </c>
      <c r="G115" s="3">
        <v>-1700.1</v>
      </c>
    </row>
    <row r="116" spans="2:7" x14ac:dyDescent="0.2">
      <c r="B116" s="3">
        <v>10671</v>
      </c>
      <c r="C116" s="3">
        <v>90.68</v>
      </c>
      <c r="D116" s="3">
        <v>270.97000000000003</v>
      </c>
      <c r="E116" s="3">
        <v>7184.09</v>
      </c>
      <c r="F116" s="3">
        <v>-106.24</v>
      </c>
      <c r="G116" s="3">
        <v>-1795.07</v>
      </c>
    </row>
    <row r="117" spans="2:7" x14ac:dyDescent="0.2">
      <c r="B117" s="3">
        <v>10766</v>
      </c>
      <c r="C117" s="3">
        <v>90.58</v>
      </c>
      <c r="D117" s="3">
        <v>270.22000000000003</v>
      </c>
      <c r="E117" s="3">
        <v>7183.04</v>
      </c>
      <c r="F117" s="3">
        <v>-105.26</v>
      </c>
      <c r="G117" s="3">
        <v>-1890.06</v>
      </c>
    </row>
    <row r="118" spans="2:7" x14ac:dyDescent="0.2">
      <c r="B118" s="3">
        <v>10860</v>
      </c>
      <c r="C118" s="3">
        <v>90.43</v>
      </c>
      <c r="D118" s="3">
        <v>269.94</v>
      </c>
      <c r="E118" s="3">
        <v>7182.21</v>
      </c>
      <c r="F118" s="3">
        <v>-105.13</v>
      </c>
      <c r="G118" s="3">
        <v>-1984.06</v>
      </c>
    </row>
    <row r="119" spans="2:7" x14ac:dyDescent="0.2">
      <c r="B119" s="3">
        <v>10955</v>
      </c>
      <c r="C119" s="3">
        <v>90.46</v>
      </c>
      <c r="D119" s="3">
        <v>270.72000000000003</v>
      </c>
      <c r="E119" s="3">
        <v>7181.48</v>
      </c>
      <c r="F119" s="3">
        <v>-104.58</v>
      </c>
      <c r="G119" s="3">
        <v>-2079.0500000000002</v>
      </c>
    </row>
    <row r="120" spans="2:7" x14ac:dyDescent="0.2">
      <c r="B120" s="3">
        <v>11049</v>
      </c>
      <c r="C120" s="3">
        <v>90.12</v>
      </c>
      <c r="D120" s="3">
        <v>270.70999999999998</v>
      </c>
      <c r="E120" s="3">
        <v>7181</v>
      </c>
      <c r="F120" s="3">
        <v>-103.41</v>
      </c>
      <c r="G120" s="3">
        <v>-2173.04</v>
      </c>
    </row>
    <row r="121" spans="2:7" x14ac:dyDescent="0.2">
      <c r="B121" s="3">
        <v>11143</v>
      </c>
      <c r="C121" s="3">
        <v>90.4</v>
      </c>
      <c r="D121" s="3">
        <v>270.19</v>
      </c>
      <c r="E121" s="3">
        <v>7180.57</v>
      </c>
      <c r="F121" s="3">
        <v>-102.67</v>
      </c>
      <c r="G121" s="3">
        <v>-2267.04</v>
      </c>
    </row>
    <row r="122" spans="2:7" x14ac:dyDescent="0.2">
      <c r="B122" s="3">
        <v>11238</v>
      </c>
      <c r="C122" s="3">
        <v>90.52</v>
      </c>
      <c r="D122" s="3">
        <v>270.32</v>
      </c>
      <c r="E122" s="3">
        <v>7179.81</v>
      </c>
      <c r="F122" s="3">
        <v>-102.25</v>
      </c>
      <c r="G122" s="3">
        <v>-2362.0300000000002</v>
      </c>
    </row>
    <row r="123" spans="2:7" x14ac:dyDescent="0.2">
      <c r="B123" s="3">
        <v>11333</v>
      </c>
      <c r="C123" s="3">
        <v>90</v>
      </c>
      <c r="D123" s="3">
        <v>267.93</v>
      </c>
      <c r="E123" s="3">
        <v>7179.38</v>
      </c>
      <c r="F123" s="3">
        <v>-103.7</v>
      </c>
      <c r="G123" s="3">
        <v>-2457.02</v>
      </c>
    </row>
    <row r="124" spans="2:7" x14ac:dyDescent="0.2">
      <c r="B124" s="3">
        <v>11428</v>
      </c>
      <c r="C124" s="3">
        <v>89.94</v>
      </c>
      <c r="D124" s="3">
        <v>267.58999999999997</v>
      </c>
      <c r="E124" s="3">
        <v>7179.43</v>
      </c>
      <c r="F124" s="3">
        <v>-107.41</v>
      </c>
      <c r="G124" s="3">
        <v>-2551.94</v>
      </c>
    </row>
    <row r="125" spans="2:7" x14ac:dyDescent="0.2">
      <c r="B125" s="3">
        <v>11523</v>
      </c>
      <c r="C125" s="3">
        <v>89.78</v>
      </c>
      <c r="D125" s="3">
        <v>268.87</v>
      </c>
      <c r="E125" s="3">
        <v>7179.66</v>
      </c>
      <c r="F125" s="3">
        <v>-110.34</v>
      </c>
      <c r="G125" s="3">
        <v>-2646.9</v>
      </c>
    </row>
    <row r="126" spans="2:7" x14ac:dyDescent="0.2">
      <c r="B126" s="3">
        <v>11617</v>
      </c>
      <c r="C126" s="3">
        <v>89.78</v>
      </c>
      <c r="D126" s="3">
        <v>269.06</v>
      </c>
      <c r="E126" s="3">
        <v>7180.02</v>
      </c>
      <c r="F126" s="3">
        <v>-112.04</v>
      </c>
      <c r="G126" s="3">
        <v>-2740.88</v>
      </c>
    </row>
    <row r="127" spans="2:7" x14ac:dyDescent="0.2">
      <c r="B127" s="3">
        <v>11711</v>
      </c>
      <c r="C127" s="3">
        <v>89.75</v>
      </c>
      <c r="D127" s="3">
        <v>268.69</v>
      </c>
      <c r="E127" s="3">
        <v>7180.41</v>
      </c>
      <c r="F127" s="3">
        <v>-113.89</v>
      </c>
      <c r="G127" s="3">
        <v>-2834.86</v>
      </c>
    </row>
    <row r="128" spans="2:7" x14ac:dyDescent="0.2">
      <c r="B128" s="3">
        <v>11806</v>
      </c>
      <c r="C128" s="3">
        <v>90</v>
      </c>
      <c r="D128" s="3">
        <v>269.04000000000002</v>
      </c>
      <c r="E128" s="3">
        <v>7180.62</v>
      </c>
      <c r="F128" s="3">
        <v>-115.77</v>
      </c>
      <c r="G128" s="3">
        <v>-2929.84</v>
      </c>
    </row>
    <row r="129" spans="2:7" x14ac:dyDescent="0.2">
      <c r="B129" s="3">
        <v>11900</v>
      </c>
      <c r="C129" s="3">
        <v>90.58</v>
      </c>
      <c r="D129" s="3">
        <v>268.43</v>
      </c>
      <c r="E129" s="3">
        <v>7180.14</v>
      </c>
      <c r="F129" s="3">
        <v>-117.84</v>
      </c>
      <c r="G129" s="3">
        <v>-3023.82</v>
      </c>
    </row>
    <row r="130" spans="2:7" x14ac:dyDescent="0.2">
      <c r="B130" s="3">
        <v>11994</v>
      </c>
      <c r="C130" s="3">
        <v>90.31</v>
      </c>
      <c r="D130" s="3">
        <v>268.73</v>
      </c>
      <c r="E130" s="3">
        <v>7179.41</v>
      </c>
      <c r="F130" s="3">
        <v>-120.17</v>
      </c>
      <c r="G130" s="3">
        <v>-3117.78</v>
      </c>
    </row>
    <row r="131" spans="2:7" x14ac:dyDescent="0.2">
      <c r="B131" s="3">
        <v>12089</v>
      </c>
      <c r="C131" s="3">
        <v>89.97</v>
      </c>
      <c r="D131" s="3">
        <v>270.42</v>
      </c>
      <c r="E131" s="3">
        <v>7179.18</v>
      </c>
      <c r="F131" s="3">
        <v>-120.88</v>
      </c>
      <c r="G131" s="3">
        <v>-3212.78</v>
      </c>
    </row>
    <row r="132" spans="2:7" x14ac:dyDescent="0.2">
      <c r="B132" s="3">
        <v>12184</v>
      </c>
      <c r="C132" s="3">
        <v>89.91</v>
      </c>
      <c r="D132" s="3">
        <v>271.08</v>
      </c>
      <c r="E132" s="3">
        <v>7179.28</v>
      </c>
      <c r="F132" s="3">
        <v>-119.63</v>
      </c>
      <c r="G132" s="3">
        <v>-3307.77</v>
      </c>
    </row>
    <row r="133" spans="2:7" x14ac:dyDescent="0.2">
      <c r="B133" s="3">
        <v>12279</v>
      </c>
      <c r="C133" s="3">
        <v>89.75</v>
      </c>
      <c r="D133" s="3">
        <v>271.12</v>
      </c>
      <c r="E133" s="3">
        <v>7179.56</v>
      </c>
      <c r="F133" s="3">
        <v>-117.81</v>
      </c>
      <c r="G133" s="3">
        <v>-3402.75</v>
      </c>
    </row>
    <row r="134" spans="2:7" x14ac:dyDescent="0.2">
      <c r="B134" s="3">
        <v>12373</v>
      </c>
      <c r="C134" s="3">
        <v>89.88</v>
      </c>
      <c r="D134" s="3">
        <v>270.35000000000002</v>
      </c>
      <c r="E134" s="3">
        <v>7179.86</v>
      </c>
      <c r="F134" s="3">
        <v>-116.6</v>
      </c>
      <c r="G134" s="3">
        <v>-3496.74</v>
      </c>
    </row>
    <row r="135" spans="2:7" x14ac:dyDescent="0.2">
      <c r="B135" s="3">
        <v>12467</v>
      </c>
      <c r="C135" s="3">
        <v>89.88</v>
      </c>
      <c r="D135" s="3">
        <v>269.42</v>
      </c>
      <c r="E135" s="3">
        <v>7180.06</v>
      </c>
      <c r="F135" s="3">
        <v>-116.79</v>
      </c>
      <c r="G135" s="3">
        <v>-3590.74</v>
      </c>
    </row>
    <row r="136" spans="2:7" x14ac:dyDescent="0.2">
      <c r="B136" s="3">
        <v>12562</v>
      </c>
      <c r="C136" s="3">
        <v>89.82</v>
      </c>
      <c r="D136" s="3">
        <v>269.33999999999997</v>
      </c>
      <c r="E136" s="3">
        <v>7180.31</v>
      </c>
      <c r="F136" s="3">
        <v>-117.82</v>
      </c>
      <c r="G136" s="3">
        <v>-3685.73</v>
      </c>
    </row>
    <row r="137" spans="2:7" x14ac:dyDescent="0.2">
      <c r="B137" s="3">
        <v>12657</v>
      </c>
      <c r="C137" s="3">
        <v>90.31</v>
      </c>
      <c r="D137" s="3">
        <v>269.49</v>
      </c>
      <c r="E137" s="3">
        <v>7180.2</v>
      </c>
      <c r="F137" s="3">
        <v>-118.79</v>
      </c>
      <c r="G137" s="3">
        <v>-3780.73</v>
      </c>
    </row>
    <row r="138" spans="2:7" x14ac:dyDescent="0.2">
      <c r="B138" s="3">
        <v>12751</v>
      </c>
      <c r="C138" s="3">
        <v>90.37</v>
      </c>
      <c r="D138" s="3">
        <v>268.92</v>
      </c>
      <c r="E138" s="3">
        <v>7179.64</v>
      </c>
      <c r="F138" s="3">
        <v>-120.1</v>
      </c>
      <c r="G138" s="3">
        <v>-3874.72</v>
      </c>
    </row>
    <row r="139" spans="2:7" x14ac:dyDescent="0.2">
      <c r="B139" s="3">
        <v>12846</v>
      </c>
      <c r="C139" s="3">
        <v>90.4</v>
      </c>
      <c r="D139" s="3">
        <v>269.16000000000003</v>
      </c>
      <c r="E139" s="3">
        <v>7179.01</v>
      </c>
      <c r="F139" s="3">
        <v>-121.69</v>
      </c>
      <c r="G139" s="3">
        <v>-3969.7</v>
      </c>
    </row>
    <row r="140" spans="2:7" x14ac:dyDescent="0.2">
      <c r="B140" s="3">
        <v>12940</v>
      </c>
      <c r="C140" s="3">
        <v>90.4</v>
      </c>
      <c r="D140" s="3">
        <v>268.51</v>
      </c>
      <c r="E140" s="3">
        <v>7178.35</v>
      </c>
      <c r="F140" s="3">
        <v>-123.6</v>
      </c>
      <c r="G140" s="3">
        <v>-4063.68</v>
      </c>
    </row>
    <row r="141" spans="2:7" x14ac:dyDescent="0.2">
      <c r="B141" s="3">
        <v>13035</v>
      </c>
      <c r="C141" s="3">
        <v>90.34</v>
      </c>
      <c r="D141" s="3">
        <v>267.89</v>
      </c>
      <c r="E141" s="3">
        <v>7177.74</v>
      </c>
      <c r="F141" s="3">
        <v>-126.58</v>
      </c>
      <c r="G141" s="3">
        <v>-4158.63</v>
      </c>
    </row>
    <row r="142" spans="2:7" x14ac:dyDescent="0.2">
      <c r="B142" s="3">
        <v>13129</v>
      </c>
      <c r="C142" s="3">
        <v>90.49</v>
      </c>
      <c r="D142" s="3">
        <v>268.33</v>
      </c>
      <c r="E142" s="3">
        <v>7177.05</v>
      </c>
      <c r="F142" s="3">
        <v>-129.68</v>
      </c>
      <c r="G142" s="3">
        <v>-4252.58</v>
      </c>
    </row>
    <row r="143" spans="2:7" x14ac:dyDescent="0.2">
      <c r="B143" s="3">
        <v>13223</v>
      </c>
      <c r="C143" s="3">
        <v>90.4</v>
      </c>
      <c r="D143" s="3">
        <v>268.69</v>
      </c>
      <c r="E143" s="3">
        <v>7176.32</v>
      </c>
      <c r="F143" s="3">
        <v>-132.13</v>
      </c>
      <c r="G143" s="3">
        <v>-4346.54</v>
      </c>
    </row>
    <row r="144" spans="2:7" x14ac:dyDescent="0.2">
      <c r="B144" s="3">
        <v>13318</v>
      </c>
      <c r="C144" s="3">
        <v>90.52</v>
      </c>
      <c r="D144" s="3">
        <v>268.68</v>
      </c>
      <c r="E144" s="3">
        <v>7175.56</v>
      </c>
      <c r="F144" s="3">
        <v>-134.31</v>
      </c>
      <c r="G144" s="3">
        <v>-4441.51</v>
      </c>
    </row>
    <row r="145" spans="2:7" x14ac:dyDescent="0.2">
      <c r="B145" s="3">
        <v>13413</v>
      </c>
      <c r="C145" s="3">
        <v>90.4</v>
      </c>
      <c r="D145" s="3">
        <v>269.74</v>
      </c>
      <c r="E145" s="3">
        <v>7174.8</v>
      </c>
      <c r="F145" s="3">
        <v>-135.62</v>
      </c>
      <c r="G145" s="3">
        <v>-4536.5</v>
      </c>
    </row>
    <row r="146" spans="2:7" x14ac:dyDescent="0.2">
      <c r="B146" s="3">
        <v>13507</v>
      </c>
      <c r="C146" s="3">
        <v>90.49</v>
      </c>
      <c r="D146" s="3">
        <v>269.94</v>
      </c>
      <c r="E146" s="3">
        <v>7174.07</v>
      </c>
      <c r="F146" s="3">
        <v>-135.88</v>
      </c>
      <c r="G146" s="3">
        <v>-4630.5</v>
      </c>
    </row>
    <row r="147" spans="2:7" x14ac:dyDescent="0.2">
      <c r="B147" s="3">
        <v>13602</v>
      </c>
      <c r="C147" s="3">
        <v>90.62</v>
      </c>
      <c r="D147" s="3">
        <v>269.95</v>
      </c>
      <c r="E147" s="3">
        <v>7173.15</v>
      </c>
      <c r="F147" s="3">
        <v>-135.97</v>
      </c>
      <c r="G147" s="3">
        <v>-4725.49</v>
      </c>
    </row>
    <row r="148" spans="2:7" x14ac:dyDescent="0.2">
      <c r="B148" s="3">
        <v>13696</v>
      </c>
      <c r="C148" s="3">
        <v>90.43</v>
      </c>
      <c r="D148" s="3">
        <v>269.2</v>
      </c>
      <c r="E148" s="3">
        <v>7172.29</v>
      </c>
      <c r="F148" s="3">
        <v>-136.66999999999999</v>
      </c>
      <c r="G148" s="3">
        <v>-4819.49</v>
      </c>
    </row>
    <row r="149" spans="2:7" x14ac:dyDescent="0.2">
      <c r="B149" s="3">
        <v>13791</v>
      </c>
      <c r="C149" s="3">
        <v>90.37</v>
      </c>
      <c r="D149" s="3">
        <v>269.5</v>
      </c>
      <c r="E149" s="3">
        <v>7171.62</v>
      </c>
      <c r="F149" s="3">
        <v>-137.75</v>
      </c>
      <c r="G149" s="3">
        <v>-4914.4799999999996</v>
      </c>
    </row>
    <row r="150" spans="2:7" x14ac:dyDescent="0.2">
      <c r="B150" s="3">
        <v>13885</v>
      </c>
      <c r="C150" s="3">
        <v>90.12</v>
      </c>
      <c r="D150" s="3">
        <v>270.19</v>
      </c>
      <c r="E150" s="3">
        <v>7171.22</v>
      </c>
      <c r="F150" s="3">
        <v>-138</v>
      </c>
      <c r="G150" s="3">
        <v>-5008.4799999999996</v>
      </c>
    </row>
    <row r="151" spans="2:7" x14ac:dyDescent="0.2">
      <c r="B151" s="3">
        <v>13979</v>
      </c>
      <c r="C151" s="3">
        <v>89.35</v>
      </c>
      <c r="D151" s="3">
        <v>270.97000000000003</v>
      </c>
      <c r="E151" s="3">
        <v>7171.66</v>
      </c>
      <c r="F151" s="3">
        <v>-137.05000000000001</v>
      </c>
      <c r="G151" s="3">
        <v>-5102.47</v>
      </c>
    </row>
    <row r="152" spans="2:7" x14ac:dyDescent="0.2">
      <c r="B152" s="3">
        <v>14074</v>
      </c>
      <c r="C152" s="3">
        <v>89.38</v>
      </c>
      <c r="D152" s="3">
        <v>270.58999999999997</v>
      </c>
      <c r="E152" s="3">
        <v>7172.71</v>
      </c>
      <c r="F152" s="3">
        <v>-135.75</v>
      </c>
      <c r="G152" s="3">
        <v>-5197.45</v>
      </c>
    </row>
    <row r="153" spans="2:7" x14ac:dyDescent="0.2">
      <c r="B153" s="3">
        <v>14169</v>
      </c>
      <c r="C153" s="3">
        <v>89.29</v>
      </c>
      <c r="D153" s="3">
        <v>270.39</v>
      </c>
      <c r="E153" s="3">
        <v>7173.81</v>
      </c>
      <c r="F153" s="3">
        <v>-134.94</v>
      </c>
      <c r="G153" s="3">
        <v>-5292.44</v>
      </c>
    </row>
    <row r="154" spans="2:7" x14ac:dyDescent="0.2">
      <c r="B154" s="3">
        <v>14264</v>
      </c>
      <c r="C154" s="3">
        <v>89.38</v>
      </c>
      <c r="D154" s="3">
        <v>270.14999999999998</v>
      </c>
      <c r="E154" s="3">
        <v>7174.92</v>
      </c>
      <c r="F154" s="3">
        <v>-134.49</v>
      </c>
      <c r="G154" s="3">
        <v>-5387.44</v>
      </c>
    </row>
    <row r="155" spans="2:7" x14ac:dyDescent="0.2">
      <c r="B155" s="3">
        <v>14358</v>
      </c>
      <c r="C155" s="3">
        <v>89.45</v>
      </c>
      <c r="D155" s="3">
        <v>269.29000000000002</v>
      </c>
      <c r="E155" s="3">
        <v>7175.87</v>
      </c>
      <c r="F155" s="3">
        <v>-134.94999999999999</v>
      </c>
      <c r="G155" s="3">
        <v>-5481.43</v>
      </c>
    </row>
    <row r="156" spans="2:7" x14ac:dyDescent="0.2">
      <c r="B156" s="3">
        <v>14452</v>
      </c>
      <c r="C156" s="3">
        <v>89.42</v>
      </c>
      <c r="D156" s="3">
        <v>269.60000000000002</v>
      </c>
      <c r="E156" s="3">
        <v>7176.8</v>
      </c>
      <c r="F156" s="3">
        <v>-135.86000000000001</v>
      </c>
      <c r="G156" s="3">
        <v>-5575.42</v>
      </c>
    </row>
    <row r="157" spans="2:7" x14ac:dyDescent="0.2">
      <c r="B157" s="3">
        <v>14548</v>
      </c>
      <c r="C157" s="3">
        <v>89.29</v>
      </c>
      <c r="D157" s="3">
        <v>269.18</v>
      </c>
      <c r="E157" s="3">
        <v>7177.88</v>
      </c>
      <c r="F157" s="3">
        <v>-136.88999999999999</v>
      </c>
      <c r="G157" s="3">
        <v>-5671.41</v>
      </c>
    </row>
    <row r="158" spans="2:7" x14ac:dyDescent="0.2">
      <c r="B158" s="3">
        <v>14643</v>
      </c>
      <c r="C158" s="3">
        <v>89.57</v>
      </c>
      <c r="D158" s="3">
        <v>267.7</v>
      </c>
      <c r="E158" s="3">
        <v>7178.83</v>
      </c>
      <c r="F158" s="3">
        <v>-139.47</v>
      </c>
      <c r="G158" s="3">
        <v>-5766.37</v>
      </c>
    </row>
    <row r="159" spans="2:7" x14ac:dyDescent="0.2">
      <c r="B159" s="3">
        <v>14738</v>
      </c>
      <c r="C159" s="3">
        <v>89.69</v>
      </c>
      <c r="D159" s="3">
        <v>267.14999999999998</v>
      </c>
      <c r="E159" s="3">
        <v>7179.44</v>
      </c>
      <c r="F159" s="3">
        <v>-143.74</v>
      </c>
      <c r="G159" s="3">
        <v>-5861.27</v>
      </c>
    </row>
    <row r="160" spans="2:7" x14ac:dyDescent="0.2">
      <c r="B160" s="3">
        <v>14833</v>
      </c>
      <c r="C160" s="3">
        <v>89.48</v>
      </c>
      <c r="D160" s="3">
        <v>268.13</v>
      </c>
      <c r="E160" s="3">
        <v>7180.13</v>
      </c>
      <c r="F160" s="3">
        <v>-147.65</v>
      </c>
      <c r="G160" s="3">
        <v>-5956.18</v>
      </c>
    </row>
    <row r="161" spans="2:7" x14ac:dyDescent="0.2">
      <c r="B161" s="3">
        <v>14928</v>
      </c>
      <c r="C161" s="3">
        <v>89.6</v>
      </c>
      <c r="D161" s="3">
        <v>269.39</v>
      </c>
      <c r="E161" s="3">
        <v>7180.89</v>
      </c>
      <c r="F161" s="3">
        <v>-149.71</v>
      </c>
      <c r="G161" s="3">
        <v>-6051.16</v>
      </c>
    </row>
    <row r="162" spans="2:7" x14ac:dyDescent="0.2">
      <c r="B162" s="3">
        <v>15022</v>
      </c>
      <c r="C162" s="3">
        <v>90.22</v>
      </c>
      <c r="D162" s="3">
        <v>269.81</v>
      </c>
      <c r="E162" s="3">
        <v>7181.04</v>
      </c>
      <c r="F162" s="3">
        <v>-150.36000000000001</v>
      </c>
      <c r="G162" s="3">
        <v>-6145.15</v>
      </c>
    </row>
    <row r="163" spans="2:7" x14ac:dyDescent="0.2">
      <c r="B163" s="3">
        <v>15117</v>
      </c>
      <c r="C163" s="3">
        <v>90.28</v>
      </c>
      <c r="D163" s="3">
        <v>269.47000000000003</v>
      </c>
      <c r="E163" s="3">
        <v>7180.63</v>
      </c>
      <c r="F163" s="3">
        <v>-150.96</v>
      </c>
      <c r="G163" s="3">
        <v>-6240.15</v>
      </c>
    </row>
    <row r="164" spans="2:7" x14ac:dyDescent="0.2">
      <c r="B164" s="3">
        <v>15211</v>
      </c>
      <c r="C164" s="3">
        <v>90.09</v>
      </c>
      <c r="D164" s="3">
        <v>267.95999999999998</v>
      </c>
      <c r="E164" s="3">
        <v>7180.32</v>
      </c>
      <c r="F164" s="3">
        <v>-153.07</v>
      </c>
      <c r="G164" s="3">
        <v>-6334.12</v>
      </c>
    </row>
    <row r="165" spans="2:7" x14ac:dyDescent="0.2">
      <c r="B165" s="3">
        <v>15306</v>
      </c>
      <c r="C165" s="3">
        <v>90.12</v>
      </c>
      <c r="D165" s="3">
        <v>267.75</v>
      </c>
      <c r="E165" s="3">
        <v>7180.15</v>
      </c>
      <c r="F165" s="3">
        <v>-156.62</v>
      </c>
      <c r="G165" s="3">
        <v>-6429.06</v>
      </c>
    </row>
    <row r="166" spans="2:7" x14ac:dyDescent="0.2">
      <c r="B166" s="3">
        <v>15401</v>
      </c>
      <c r="C166" s="3">
        <v>90.03</v>
      </c>
      <c r="D166" s="3">
        <v>268.57</v>
      </c>
      <c r="E166" s="3">
        <v>7180.02</v>
      </c>
      <c r="F166" s="3">
        <v>-159.68</v>
      </c>
      <c r="G166" s="3">
        <v>-6524.01</v>
      </c>
    </row>
    <row r="167" spans="2:7" x14ac:dyDescent="0.2">
      <c r="B167" s="3">
        <v>15495</v>
      </c>
      <c r="C167" s="3">
        <v>90.15</v>
      </c>
      <c r="D167" s="3">
        <v>267.97000000000003</v>
      </c>
      <c r="E167" s="3">
        <v>7179.88</v>
      </c>
      <c r="F167" s="3">
        <v>-162.51</v>
      </c>
      <c r="G167" s="3">
        <v>-6617.96</v>
      </c>
    </row>
    <row r="168" spans="2:7" x14ac:dyDescent="0.2">
      <c r="B168" s="3">
        <v>15589</v>
      </c>
      <c r="C168" s="3">
        <v>89.51</v>
      </c>
      <c r="D168" s="3">
        <v>268.77</v>
      </c>
      <c r="E168" s="3">
        <v>7180.15</v>
      </c>
      <c r="F168" s="3">
        <v>-165.19</v>
      </c>
      <c r="G168" s="3">
        <v>-6711.92</v>
      </c>
    </row>
    <row r="169" spans="2:7" x14ac:dyDescent="0.2">
      <c r="B169" s="3">
        <v>15684</v>
      </c>
      <c r="C169" s="3">
        <v>89.57</v>
      </c>
      <c r="D169" s="3">
        <v>269.79000000000002</v>
      </c>
      <c r="E169" s="3">
        <v>7180.92</v>
      </c>
      <c r="F169" s="3">
        <v>-166.38</v>
      </c>
      <c r="G169" s="3">
        <v>-6806.91</v>
      </c>
    </row>
    <row r="170" spans="2:7" x14ac:dyDescent="0.2">
      <c r="B170" s="3">
        <v>15779</v>
      </c>
      <c r="C170" s="3">
        <v>89.6</v>
      </c>
      <c r="D170" s="3">
        <v>270.19</v>
      </c>
      <c r="E170" s="3">
        <v>7181.61</v>
      </c>
      <c r="F170" s="3">
        <v>-166.4</v>
      </c>
      <c r="G170" s="3">
        <v>-6901.91</v>
      </c>
    </row>
    <row r="171" spans="2:7" x14ac:dyDescent="0.2">
      <c r="B171" s="3">
        <v>15874</v>
      </c>
      <c r="C171" s="3">
        <v>89.45</v>
      </c>
      <c r="D171" s="3">
        <v>268.62</v>
      </c>
      <c r="E171" s="3">
        <v>7182.39</v>
      </c>
      <c r="F171" s="3">
        <v>-167.38</v>
      </c>
      <c r="G171" s="3">
        <v>-6996.9</v>
      </c>
    </row>
    <row r="172" spans="2:7" x14ac:dyDescent="0.2">
      <c r="B172" s="3">
        <v>15968</v>
      </c>
      <c r="C172" s="3">
        <v>89.45</v>
      </c>
      <c r="D172" s="3">
        <v>271.42</v>
      </c>
      <c r="E172" s="3">
        <v>7183.3</v>
      </c>
      <c r="F172" s="3">
        <v>-167.35</v>
      </c>
      <c r="G172" s="3">
        <v>-7090.88</v>
      </c>
    </row>
    <row r="173" spans="2:7" x14ac:dyDescent="0.2">
      <c r="B173" s="3">
        <v>16063</v>
      </c>
      <c r="C173" s="3">
        <v>89.66</v>
      </c>
      <c r="D173" s="3">
        <v>269.29000000000002</v>
      </c>
      <c r="E173" s="3">
        <v>7184.03</v>
      </c>
      <c r="F173" s="3">
        <v>-166.76</v>
      </c>
      <c r="G173" s="3">
        <v>-7185.87</v>
      </c>
    </row>
    <row r="174" spans="2:7" x14ac:dyDescent="0.2">
      <c r="B174" s="3">
        <v>16158</v>
      </c>
      <c r="C174" s="3">
        <v>89.38</v>
      </c>
      <c r="D174" s="3">
        <v>268.55</v>
      </c>
      <c r="E174" s="3">
        <v>7184.83</v>
      </c>
      <c r="F174" s="3">
        <v>-168.55</v>
      </c>
      <c r="G174" s="3">
        <v>-7280.85</v>
      </c>
    </row>
    <row r="175" spans="2:7" x14ac:dyDescent="0.2">
      <c r="B175" s="3">
        <v>16252</v>
      </c>
      <c r="C175" s="3">
        <v>89.54</v>
      </c>
      <c r="D175" s="3">
        <v>268.66000000000003</v>
      </c>
      <c r="E175" s="3">
        <v>7185.71</v>
      </c>
      <c r="F175" s="3">
        <v>-170.84</v>
      </c>
      <c r="G175" s="3">
        <v>-7374.82</v>
      </c>
    </row>
    <row r="176" spans="2:7" x14ac:dyDescent="0.2">
      <c r="B176" s="3">
        <v>16347</v>
      </c>
      <c r="C176" s="3">
        <v>89.51</v>
      </c>
      <c r="D176" s="3">
        <v>268.92</v>
      </c>
      <c r="E176" s="3">
        <v>7186.5</v>
      </c>
      <c r="F176" s="3">
        <v>-172.85</v>
      </c>
      <c r="G176" s="3">
        <v>-7469.8</v>
      </c>
    </row>
    <row r="177" spans="2:7" x14ac:dyDescent="0.2">
      <c r="B177" s="3">
        <v>16442</v>
      </c>
      <c r="C177" s="3">
        <v>89.51</v>
      </c>
      <c r="D177" s="3">
        <v>270.52999999999997</v>
      </c>
      <c r="E177" s="3">
        <v>7187.31</v>
      </c>
      <c r="F177" s="3">
        <v>-173.3</v>
      </c>
      <c r="G177" s="3">
        <v>-7564.79</v>
      </c>
    </row>
    <row r="178" spans="2:7" x14ac:dyDescent="0.2">
      <c r="B178" s="3">
        <v>16536</v>
      </c>
      <c r="C178" s="3">
        <v>89.42</v>
      </c>
      <c r="D178" s="3">
        <v>271.44</v>
      </c>
      <c r="E178" s="3">
        <v>7188.19</v>
      </c>
      <c r="F178" s="3">
        <v>-171.69</v>
      </c>
      <c r="G178" s="3">
        <v>-7658.77</v>
      </c>
    </row>
    <row r="179" spans="2:7" x14ac:dyDescent="0.2">
      <c r="B179" s="3">
        <v>16631</v>
      </c>
      <c r="C179" s="3">
        <v>89.54</v>
      </c>
      <c r="D179" s="3">
        <v>272.93</v>
      </c>
      <c r="E179" s="3">
        <v>7189.05</v>
      </c>
      <c r="F179" s="3">
        <v>-168.07</v>
      </c>
      <c r="G179" s="3">
        <v>-7753.69</v>
      </c>
    </row>
    <row r="180" spans="2:7" x14ac:dyDescent="0.2">
      <c r="B180" s="3">
        <v>16725</v>
      </c>
      <c r="C180" s="3">
        <v>89.35</v>
      </c>
      <c r="D180" s="3">
        <v>272.01</v>
      </c>
      <c r="E180" s="3">
        <v>7189.97</v>
      </c>
      <c r="F180" s="3">
        <v>-164.01</v>
      </c>
      <c r="G180" s="3">
        <v>-7847.6</v>
      </c>
    </row>
    <row r="181" spans="2:7" x14ac:dyDescent="0.2">
      <c r="B181" s="3">
        <v>16820</v>
      </c>
      <c r="C181" s="3">
        <v>90.37</v>
      </c>
      <c r="D181" s="3">
        <v>269.77999999999997</v>
      </c>
      <c r="E181" s="3">
        <v>7190.2</v>
      </c>
      <c r="F181" s="3">
        <v>-162.53</v>
      </c>
      <c r="G181" s="3">
        <v>-7942.58</v>
      </c>
    </row>
    <row r="182" spans="2:7" x14ac:dyDescent="0.2">
      <c r="B182" s="3">
        <v>16915</v>
      </c>
      <c r="C182" s="3">
        <v>90</v>
      </c>
      <c r="D182" s="3">
        <v>266.32</v>
      </c>
      <c r="E182" s="3">
        <v>7189.89</v>
      </c>
      <c r="F182" s="3">
        <v>-165.76</v>
      </c>
      <c r="G182" s="3">
        <v>-8037.51</v>
      </c>
    </row>
    <row r="183" spans="2:7" x14ac:dyDescent="0.2">
      <c r="B183" s="3">
        <v>17010</v>
      </c>
      <c r="C183" s="3">
        <v>90.18</v>
      </c>
      <c r="D183" s="3">
        <v>267.24</v>
      </c>
      <c r="E183" s="3">
        <v>7189.74</v>
      </c>
      <c r="F183" s="3">
        <v>-171.1</v>
      </c>
      <c r="G183" s="3">
        <v>-8132.36</v>
      </c>
    </row>
    <row r="184" spans="2:7" x14ac:dyDescent="0.2">
      <c r="B184" s="3">
        <v>17105</v>
      </c>
      <c r="C184" s="3">
        <v>90.25</v>
      </c>
      <c r="D184" s="3">
        <v>268.52</v>
      </c>
      <c r="E184" s="3">
        <v>7189.39</v>
      </c>
      <c r="F184" s="3">
        <v>-174.61</v>
      </c>
      <c r="G184" s="3">
        <v>-8227.2900000000009</v>
      </c>
    </row>
    <row r="185" spans="2:7" x14ac:dyDescent="0.2">
      <c r="B185" s="3">
        <v>17199</v>
      </c>
      <c r="C185" s="3">
        <v>90.09</v>
      </c>
      <c r="D185" s="3">
        <v>268.39</v>
      </c>
      <c r="E185" s="3">
        <v>7189.11</v>
      </c>
      <c r="F185" s="3">
        <v>-177.15</v>
      </c>
      <c r="G185" s="3">
        <v>-8321.26</v>
      </c>
    </row>
    <row r="186" spans="2:7" x14ac:dyDescent="0.2">
      <c r="B186" s="3">
        <v>17294</v>
      </c>
      <c r="C186" s="3">
        <v>89.94</v>
      </c>
      <c r="D186" s="3">
        <v>269.45999999999998</v>
      </c>
      <c r="E186" s="3">
        <v>7189.08</v>
      </c>
      <c r="F186" s="3">
        <v>-178.93</v>
      </c>
      <c r="G186" s="3">
        <v>-8416.24</v>
      </c>
    </row>
    <row r="187" spans="2:7" x14ac:dyDescent="0.2">
      <c r="B187" s="3">
        <v>17388</v>
      </c>
      <c r="C187" s="3">
        <v>89.85</v>
      </c>
      <c r="D187" s="3">
        <v>271.75</v>
      </c>
      <c r="E187" s="3">
        <v>7189.25</v>
      </c>
      <c r="F187" s="3">
        <v>-177.94</v>
      </c>
      <c r="G187" s="3">
        <v>-8510.23</v>
      </c>
    </row>
    <row r="188" spans="2:7" x14ac:dyDescent="0.2">
      <c r="B188" s="3">
        <v>17483</v>
      </c>
      <c r="C188" s="3">
        <v>89.82</v>
      </c>
      <c r="D188" s="3">
        <v>271.67</v>
      </c>
      <c r="E188" s="3">
        <v>7189.53</v>
      </c>
      <c r="F188" s="3">
        <v>-175.1</v>
      </c>
      <c r="G188" s="3">
        <v>-8605.19</v>
      </c>
    </row>
    <row r="189" spans="2:7" x14ac:dyDescent="0.2">
      <c r="B189" s="3">
        <v>17578</v>
      </c>
      <c r="C189" s="3">
        <v>89.94</v>
      </c>
      <c r="D189" s="3">
        <v>271.14999999999998</v>
      </c>
      <c r="E189" s="3">
        <v>7189.73</v>
      </c>
      <c r="F189" s="3">
        <v>-172.76</v>
      </c>
      <c r="G189" s="3">
        <v>-8700.16</v>
      </c>
    </row>
    <row r="190" spans="2:7" x14ac:dyDescent="0.2">
      <c r="B190" s="3">
        <v>17672</v>
      </c>
      <c r="C190" s="3">
        <v>89.91</v>
      </c>
      <c r="D190" s="3">
        <v>269.95999999999998</v>
      </c>
      <c r="E190" s="3">
        <v>7189.85</v>
      </c>
      <c r="F190" s="3">
        <v>-171.85</v>
      </c>
      <c r="G190" s="3">
        <v>-8794.15</v>
      </c>
    </row>
    <row r="191" spans="2:7" x14ac:dyDescent="0.2">
      <c r="B191" s="3">
        <v>17767</v>
      </c>
      <c r="C191" s="3">
        <v>89.78</v>
      </c>
      <c r="D191" s="3">
        <v>270.14999999999998</v>
      </c>
      <c r="E191" s="3">
        <v>7190.11</v>
      </c>
      <c r="F191" s="3">
        <v>-171.76</v>
      </c>
      <c r="G191" s="3">
        <v>-8889.15</v>
      </c>
    </row>
    <row r="192" spans="2:7" x14ac:dyDescent="0.2">
      <c r="B192" s="3">
        <v>17862</v>
      </c>
      <c r="C192" s="3">
        <v>89.97</v>
      </c>
      <c r="D192" s="3">
        <v>270.02</v>
      </c>
      <c r="E192" s="3">
        <v>7190.31</v>
      </c>
      <c r="F192" s="3">
        <v>-171.62</v>
      </c>
      <c r="G192" s="3">
        <v>-8984.15</v>
      </c>
    </row>
    <row r="193" spans="2:7" x14ac:dyDescent="0.2">
      <c r="B193" s="3">
        <v>17956</v>
      </c>
      <c r="C193" s="3">
        <v>89.63</v>
      </c>
      <c r="D193" s="3">
        <v>269.8</v>
      </c>
      <c r="E193" s="3">
        <v>7190.64</v>
      </c>
      <c r="F193" s="3">
        <v>-171.77</v>
      </c>
      <c r="G193" s="3">
        <v>-9078.15</v>
      </c>
    </row>
    <row r="194" spans="2:7" x14ac:dyDescent="0.2">
      <c r="B194" s="3">
        <v>18051</v>
      </c>
      <c r="C194" s="3">
        <v>90</v>
      </c>
      <c r="D194" s="3">
        <v>271.06</v>
      </c>
      <c r="E194" s="3">
        <v>7190.95</v>
      </c>
      <c r="F194" s="3">
        <v>-171.06</v>
      </c>
      <c r="G194" s="3">
        <v>-9173.14</v>
      </c>
    </row>
    <row r="195" spans="2:7" x14ac:dyDescent="0.2">
      <c r="B195" s="3">
        <v>18098</v>
      </c>
      <c r="C195" s="3">
        <v>90.03</v>
      </c>
      <c r="D195" s="3">
        <v>270.25</v>
      </c>
      <c r="E195" s="3">
        <v>7190.94</v>
      </c>
      <c r="F195" s="3">
        <v>-170.52</v>
      </c>
      <c r="G195" s="3">
        <v>-9220.14</v>
      </c>
    </row>
    <row r="196" spans="2:7" x14ac:dyDescent="0.2">
      <c r="B196" s="3">
        <v>18123</v>
      </c>
      <c r="C196" s="3">
        <v>90.03</v>
      </c>
      <c r="D196" s="3">
        <v>270.25</v>
      </c>
      <c r="E196" s="3">
        <v>7190.92</v>
      </c>
      <c r="F196" s="3">
        <v>-170.41</v>
      </c>
      <c r="G196" s="3">
        <v>-9245.14</v>
      </c>
    </row>
    <row r="197" spans="2:7" x14ac:dyDescent="0.2">
      <c r="B197" s="3"/>
    </row>
    <row r="198" spans="2:7" x14ac:dyDescent="0.2">
      <c r="B198" s="3"/>
    </row>
    <row r="199" spans="2:7" x14ac:dyDescent="0.2">
      <c r="B199" s="3"/>
    </row>
    <row r="200" spans="2:7" x14ac:dyDescent="0.2">
      <c r="B200" s="3"/>
    </row>
    <row r="201" spans="2:7" x14ac:dyDescent="0.2">
      <c r="B201" s="3"/>
    </row>
    <row r="202" spans="2:7" x14ac:dyDescent="0.2">
      <c r="B202" s="3"/>
    </row>
    <row r="203" spans="2:7" x14ac:dyDescent="0.2">
      <c r="B203" s="3"/>
    </row>
    <row r="204" spans="2:7" x14ac:dyDescent="0.2">
      <c r="B204" s="3"/>
    </row>
    <row r="205" spans="2:7" x14ac:dyDescent="0.2">
      <c r="B205" s="3"/>
    </row>
    <row r="206" spans="2:7" x14ac:dyDescent="0.2">
      <c r="B206" s="3"/>
    </row>
    <row r="207" spans="2:7" x14ac:dyDescent="0.2">
      <c r="B207" s="3"/>
    </row>
    <row r="208" spans="2:7" x14ac:dyDescent="0.2">
      <c r="B208" s="3"/>
    </row>
    <row r="209" spans="2:2" x14ac:dyDescent="0.2">
      <c r="B209" s="3"/>
    </row>
    <row r="210" spans="2:2" x14ac:dyDescent="0.2">
      <c r="B210" s="3"/>
    </row>
    <row r="211" spans="2:2" x14ac:dyDescent="0.2">
      <c r="B211" s="3"/>
    </row>
    <row r="212" spans="2:2" x14ac:dyDescent="0.2">
      <c r="B212" s="3"/>
    </row>
    <row r="213" spans="2:2" x14ac:dyDescent="0.2">
      <c r="B213" s="3"/>
    </row>
    <row r="214" spans="2:2" x14ac:dyDescent="0.2">
      <c r="B214" s="3"/>
    </row>
    <row r="215" spans="2:2" x14ac:dyDescent="0.2">
      <c r="B215" s="3"/>
    </row>
    <row r="216" spans="2:2" x14ac:dyDescent="0.2">
      <c r="B216" s="3"/>
    </row>
    <row r="217" spans="2:2" x14ac:dyDescent="0.2">
      <c r="B217" s="3"/>
    </row>
    <row r="218" spans="2:2" x14ac:dyDescent="0.2">
      <c r="B218" s="3"/>
    </row>
    <row r="219" spans="2:2" x14ac:dyDescent="0.2">
      <c r="B219" s="3"/>
    </row>
    <row r="220" spans="2:2" x14ac:dyDescent="0.2">
      <c r="B220" s="3"/>
    </row>
    <row r="221" spans="2:2" x14ac:dyDescent="0.2">
      <c r="B221" s="3"/>
    </row>
    <row r="222" spans="2:2" x14ac:dyDescent="0.2">
      <c r="B222" s="3"/>
    </row>
    <row r="223" spans="2:2" x14ac:dyDescent="0.2">
      <c r="B223" s="3"/>
    </row>
    <row r="224" spans="2:2" x14ac:dyDescent="0.2">
      <c r="B224" s="3"/>
    </row>
    <row r="225" spans="2:2" x14ac:dyDescent="0.2">
      <c r="B225" s="3"/>
    </row>
    <row r="226" spans="2:2" x14ac:dyDescent="0.2">
      <c r="B226" s="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G16" sqref="G16"/>
    </sheetView>
  </sheetViews>
  <sheetFormatPr defaultRowHeight="12.75" x14ac:dyDescent="0.2"/>
  <cols>
    <col min="1" max="1" width="15.85546875" style="3" bestFit="1" customWidth="1"/>
    <col min="2" max="2" width="11.140625" style="3" customWidth="1"/>
    <col min="3" max="3" width="28.140625" style="3" bestFit="1" customWidth="1"/>
    <col min="4" max="4" width="12.140625" style="3" bestFit="1" customWidth="1"/>
    <col min="5" max="5" width="21.85546875" style="3" customWidth="1"/>
    <col min="6" max="6" width="12.140625" style="3" bestFit="1" customWidth="1"/>
    <col min="7" max="16384" width="9.140625" style="3"/>
  </cols>
  <sheetData>
    <row r="1" spans="1:6" x14ac:dyDescent="0.2">
      <c r="A1" s="4" t="s">
        <v>13</v>
      </c>
      <c r="B1" s="3" t="s">
        <v>14</v>
      </c>
      <c r="C1" s="3" t="s">
        <v>15</v>
      </c>
      <c r="D1" s="3" t="s">
        <v>16</v>
      </c>
      <c r="E1" s="3" t="s">
        <v>29</v>
      </c>
      <c r="F1" s="3" t="s">
        <v>16</v>
      </c>
    </row>
    <row r="2" spans="1:6" x14ac:dyDescent="0.2">
      <c r="A2" s="5"/>
      <c r="B2" s="3">
        <v>2</v>
      </c>
      <c r="D2" s="3">
        <v>0</v>
      </c>
      <c r="F2" s="3">
        <v>2</v>
      </c>
    </row>
    <row r="3" spans="1:6" x14ac:dyDescent="0.2">
      <c r="A3" s="5" t="s">
        <v>28</v>
      </c>
      <c r="C3" s="3" t="s">
        <v>17</v>
      </c>
      <c r="E3" s="3" t="s">
        <v>30</v>
      </c>
    </row>
    <row r="4" spans="1:6" x14ac:dyDescent="0.2">
      <c r="A4" s="5" t="s">
        <v>27</v>
      </c>
      <c r="C4" s="3" t="s">
        <v>18</v>
      </c>
      <c r="E4" s="3" t="s">
        <v>31</v>
      </c>
    </row>
    <row r="5" spans="1:6" x14ac:dyDescent="0.2">
      <c r="C5" s="3" t="s">
        <v>19</v>
      </c>
      <c r="E5" s="3" t="s">
        <v>32</v>
      </c>
    </row>
    <row r="6" spans="1:6" x14ac:dyDescent="0.2">
      <c r="C6" s="3" t="s">
        <v>20</v>
      </c>
    </row>
    <row r="7" spans="1:6" x14ac:dyDescent="0.2">
      <c r="C7" s="3" t="s">
        <v>21</v>
      </c>
    </row>
    <row r="8" spans="1:6" x14ac:dyDescent="0.2">
      <c r="C8" s="3" t="s">
        <v>22</v>
      </c>
    </row>
    <row r="9" spans="1:6" x14ac:dyDescent="0.2">
      <c r="C9" s="3" t="s">
        <v>23</v>
      </c>
    </row>
    <row r="10" spans="1:6" x14ac:dyDescent="0.2">
      <c r="C10" s="3" t="s">
        <v>24</v>
      </c>
    </row>
    <row r="11" spans="1:6" x14ac:dyDescent="0.2">
      <c r="C11" s="3" t="s">
        <v>26</v>
      </c>
    </row>
    <row r="12" spans="1:6" x14ac:dyDescent="0.2">
      <c r="C12" s="3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Bush, James H</cp:lastModifiedBy>
  <dcterms:created xsi:type="dcterms:W3CDTF">2011-12-15T17:38:24Z</dcterms:created>
  <dcterms:modified xsi:type="dcterms:W3CDTF">2018-06-20T23:17:12Z</dcterms:modified>
</cp:coreProperties>
</file>