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<sst xmlns="http://schemas.openxmlformats.org/spreadsheetml/2006/main" count="42" uniqueCount="38">
  <si>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</si>
  <si>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</si>
  <si>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</si>
  <si>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</si>
  <si>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</si>
  <si>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</si>
  <si>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</si>
  <si>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</si>
  <si>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</si>
  <si>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</si>
  <si>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</si>
  <si>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</si>
  <si>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</si>
  <si>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</si>
  <si>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</si>
  <si>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</si>
  <si>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</si>
  <si>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</si>
  <si>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</si>
  <si>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</si>
  <si>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</si>
  <si>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</si>
  <si>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</si>
  <si>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</si>
  <si>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</si>
  <si>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</si>
  <si>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</si>
  <si>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</si>
  <si>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</si>
  <si>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</si>
  <si>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</si>
  <si>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</si>
  <si>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</si>
  <si>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PETROLEUM DEVELOPMENT CORPORATION</t>
  </si>
  <si>
    <t>Sec.28-T4N-R66W</t>
  </si>
  <si>
    <t>Wiedeman 28E-202</t>
  </si>
  <si>
    <t>Actual</t>
  </si>
  <si>
    <t>05-123-40544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</si>
</sst>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26"/>
  <sheetViews>
    <sheetView tabSelected="1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3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0" t="s">
        <v>33</v>
      </c>
      <c r="B3" s="13">
        <v>106</v>
      </c>
      <c r="C3" s="18">
        <v>0.4</v>
      </c>
      <c r="D3" s="18">
        <v>232.8</v>
      </c>
      <c r="E3" s="18">
        <v>106</v>
      </c>
      <c r="F3" s="18">
        <v>-0.22</v>
      </c>
      <c r="G3" s="18">
        <v>-0.28999999999999998</v>
      </c>
    </row>
    <row r="4" spans="1:11" ht="15.75" thickBot="1" x14ac:dyDescent="0.3">
      <c r="A4" s="3" t="s">
        <v>8</v>
      </c>
      <c r="B4" s="13">
        <v>167</v>
      </c>
      <c r="C4" s="18">
        <v>0.4</v>
      </c>
      <c r="D4" s="18">
        <v>225.2</v>
      </c>
      <c r="E4" s="18">
        <v>167</v>
      </c>
      <c r="F4" s="18">
        <v>-0.5</v>
      </c>
      <c r="G4" s="18">
        <v>-0.62</v>
      </c>
    </row>
    <row r="5" spans="1:11" ht="15.75" thickBot="1" x14ac:dyDescent="0.3">
      <c r="A5" s="10">
        <v>69175</v>
      </c>
      <c r="B5" s="13">
        <v>259</v>
      </c>
      <c r="C5" s="18">
        <v>0.4</v>
      </c>
      <c r="D5" s="18">
        <v>269</v>
      </c>
      <c r="E5" s="18">
        <v>259</v>
      </c>
      <c r="F5" s="18">
        <v>-0.73</v>
      </c>
      <c r="G5" s="18">
        <v>-1.1599999999999999</v>
      </c>
    </row>
    <row r="6" spans="1:11" ht="15.75" thickBot="1" x14ac:dyDescent="0.3">
      <c r="A6" s="4" t="s">
        <v>9</v>
      </c>
      <c r="B6" s="13">
        <v>351</v>
      </c>
      <c r="C6" s="18">
        <v>0.4</v>
      </c>
      <c r="D6" s="18">
        <v>263.5</v>
      </c>
      <c r="E6" s="18">
        <v>350.99</v>
      </c>
      <c r="F6" s="18">
        <v>-0.78</v>
      </c>
      <c r="G6" s="18">
        <v>-1.8</v>
      </c>
    </row>
    <row r="7" spans="1:11" ht="15.75" thickBot="1" x14ac:dyDescent="0.3">
      <c r="A7" s="11" t="s">
        <v>35</v>
      </c>
      <c r="B7" s="13">
        <v>444</v>
      </c>
      <c r="C7" s="18">
        <v>0.7</v>
      </c>
      <c r="D7" s="18">
        <v>252.6</v>
      </c>
      <c r="E7" s="18">
        <v>443.99</v>
      </c>
      <c r="F7" s="18">
        <v>-0.98</v>
      </c>
      <c r="G7" s="18">
        <v>-2.67</v>
      </c>
    </row>
    <row r="8" spans="1:11" ht="15.75" thickBot="1" x14ac:dyDescent="0.3">
      <c r="A8" s="5" t="s">
        <v>12</v>
      </c>
      <c r="B8" s="13">
        <v>536</v>
      </c>
      <c r="C8" s="18">
        <v>0.9</v>
      </c>
      <c r="D8" s="18">
        <v>235.2</v>
      </c>
      <c r="E8" s="18">
        <v>535.98</v>
      </c>
      <c r="F8" s="18">
        <v>-1.56</v>
      </c>
      <c r="G8" s="18">
        <v>-3.8</v>
      </c>
    </row>
    <row r="9" spans="1:11" ht="15.75" thickBot="1" x14ac:dyDescent="0.3">
      <c r="A9" s="11" t="s">
        <v>37</v>
      </c>
      <c r="B9" s="13">
        <v>629</v>
      </c>
      <c r="C9" s="18">
        <v>1.3</v>
      </c>
      <c r="D9" s="18">
        <v>223.8</v>
      </c>
      <c r="E9" s="18">
        <v>628.96</v>
      </c>
      <c r="F9" s="18">
        <v>-2.74</v>
      </c>
      <c r="G9" s="18">
        <v>-5.13</v>
      </c>
    </row>
    <row r="10" spans="1:11" ht="15.75" thickBot="1" x14ac:dyDescent="0.3">
      <c r="A10" s="9" t="s">
        <v>11</v>
      </c>
      <c r="B10" s="13">
        <v>721</v>
      </c>
      <c r="C10" s="18">
        <v>0.2</v>
      </c>
      <c r="D10" s="18">
        <v>193.7</v>
      </c>
      <c r="E10" s="18">
        <v>720.95</v>
      </c>
      <c r="F10" s="18">
        <v>-3.65</v>
      </c>
      <c r="G10" s="18">
        <v>-5.89</v>
      </c>
    </row>
    <row r="11" spans="1:11" ht="15.75" thickBot="1" x14ac:dyDescent="0.3">
      <c r="A11" s="8" t="s">
        <v>34</v>
      </c>
      <c r="B11" s="13">
        <v>813</v>
      </c>
      <c r="C11" s="18">
        <v>1.6</v>
      </c>
      <c r="D11" s="18">
        <v>334</v>
      </c>
      <c r="E11" s="18">
        <v>812.94</v>
      </c>
      <c r="F11" s="18">
        <v>-2.65</v>
      </c>
      <c r="G11" s="18">
        <v>-6.49</v>
      </c>
    </row>
    <row r="12" spans="1:11" ht="15.75" thickBot="1" x14ac:dyDescent="0.3">
      <c r="A12" s="9" t="s">
        <v>10</v>
      </c>
      <c r="B12" s="13">
        <v>857</v>
      </c>
      <c r="C12" s="18">
        <v>1.9</v>
      </c>
      <c r="D12" s="18">
        <v>331.2</v>
      </c>
      <c r="E12" s="18">
        <v>856.92</v>
      </c>
      <c r="F12" s="18">
        <v>-1.46</v>
      </c>
      <c r="G12" s="18">
        <v>-7.11</v>
      </c>
    </row>
    <row r="13" spans="1:11" ht="15.75" thickBot="1" x14ac:dyDescent="0.3">
      <c r="A13" s="11" t="s">
        <v>36</v>
      </c>
      <c r="B13" s="13">
        <v>923</v>
      </c>
      <c r="C13" s="18">
        <v>2.6</v>
      </c>
      <c r="D13" s="18">
        <v>321</v>
      </c>
      <c r="E13" s="18">
        <v>922.87</v>
      </c>
      <c r="F13" s="18">
        <v>0.66</v>
      </c>
      <c r="G13" s="18">
        <v>-8.58</v>
      </c>
    </row>
    <row r="14" spans="1:11" ht="15.75" thickBot="1" x14ac:dyDescent="0.3">
      <c r="A14" s="9" t="s">
        <v>29</v>
      </c>
      <c r="B14" s="13">
        <v>1016</v>
      </c>
      <c r="C14" s="18">
        <v>2.6</v>
      </c>
      <c r="D14" s="18">
        <v>319.39999999999998</v>
      </c>
      <c r="E14" s="18">
        <v>1015.78</v>
      </c>
      <c r="F14" s="18">
        <v>3.9</v>
      </c>
      <c r="G14" s="18">
        <v>-11.28</v>
      </c>
    </row>
    <row r="15" spans="1:11" ht="15.75" thickBot="1" x14ac:dyDescent="0.3">
      <c r="A15" t="str">
        <f>INDEX(Lookup!E2:E5,Lookup!F2)</f>
        <v>Horizontal</v>
      </c>
      <c r="B15" s="13">
        <v>1108</v>
      </c>
      <c r="C15" s="18">
        <v>4.5999999999999996</v>
      </c>
      <c r="D15" s="18">
        <v>335.9</v>
      </c>
      <c r="E15" s="18">
        <v>1107.5899999999999</v>
      </c>
      <c r="F15" s="18">
        <v>8.85</v>
      </c>
      <c r="G15" s="18">
        <v>-14.15</v>
      </c>
    </row>
    <row r="16" spans="1:11" ht="15.75" thickBot="1" x14ac:dyDescent="0.3">
      <c r="A16" s="9" t="s">
        <v>13</v>
      </c>
      <c r="B16" s="13">
        <v>1200</v>
      </c>
      <c r="C16" s="18">
        <v>4.4000000000000004</v>
      </c>
      <c r="D16" s="18">
        <v>330.8</v>
      </c>
      <c r="E16" s="18">
        <v>1199.31</v>
      </c>
      <c r="F16" s="18">
        <v>15.3</v>
      </c>
      <c r="G16" s="18">
        <v>-17.37</v>
      </c>
    </row>
    <row r="17" spans="1:7" ht="15.75" thickBot="1" x14ac:dyDescent="0.3">
      <c r="A17" t="str">
        <f>INDEX(Lookup!A2:A4,Lookup!B2)</f>
        <v>True</v>
      </c>
      <c r="B17" s="13">
        <v>1292</v>
      </c>
      <c r="C17" s="18">
        <v>6.2</v>
      </c>
      <c r="D17" s="18">
        <v>332.1</v>
      </c>
      <c r="E17" s="18">
        <v>1290.9100000000001</v>
      </c>
      <c r="F17" s="18">
        <v>22.77</v>
      </c>
      <c r="G17" s="18">
        <v>-21.42</v>
      </c>
    </row>
    <row r="18" spans="1:7" ht="15.75" thickBot="1" x14ac:dyDescent="0.3">
      <c r="A18" s="9" t="s">
        <v>15</v>
      </c>
      <c r="B18" s="13">
        <v>1385</v>
      </c>
      <c r="C18" s="18">
        <v>5.8</v>
      </c>
      <c r="D18" s="18">
        <v>324.89999999999998</v>
      </c>
      <c r="E18" s="18">
        <v>1383.4</v>
      </c>
      <c r="F18" s="18">
        <v>31.06</v>
      </c>
      <c r="G18" s="18">
        <v>-26.47</v>
      </c>
    </row>
    <row r="19" spans="1:7" x14ac:dyDescent="0.25">
      <c r="A19" t="e">
        <f>INDEX(Lookup!C2:C12,Lookup!D2)</f>
        <v>#VALUE!</v>
      </c>
      <c r="B19" s="13">
        <v>1477</v>
      </c>
      <c r="C19" s="18">
        <v>6.1</v>
      </c>
      <c r="D19" s="18">
        <v>330.7</v>
      </c>
      <c r="E19" s="18">
        <v>1474.91</v>
      </c>
      <c r="F19" s="18">
        <v>39.119999999999997</v>
      </c>
      <c r="G19" s="18">
        <v>-31.54</v>
      </c>
    </row>
    <row r="20" spans="1:7" x14ac:dyDescent="0.25">
      <c r="B20" s="13">
        <v>1570</v>
      </c>
      <c r="C20" s="18">
        <v>8.6999999999999993</v>
      </c>
      <c r="D20" s="18">
        <v>340.3</v>
      </c>
      <c r="E20" s="18">
        <v>1567.13</v>
      </c>
      <c r="F20" s="18">
        <v>50.06</v>
      </c>
      <c r="G20" s="18">
        <v>-36.33</v>
      </c>
    </row>
    <row r="21" spans="1:7" x14ac:dyDescent="0.25">
      <c r="B21" s="13">
        <v>1662</v>
      </c>
      <c r="C21" s="18">
        <v>8.6</v>
      </c>
      <c r="D21" s="18">
        <v>336.5</v>
      </c>
      <c r="E21" s="18">
        <v>1658.08</v>
      </c>
      <c r="F21" s="18">
        <v>62.92</v>
      </c>
      <c r="G21" s="18">
        <v>-41.42</v>
      </c>
    </row>
    <row r="22" spans="1:7" x14ac:dyDescent="0.25">
      <c r="B22" s="13">
        <v>1755</v>
      </c>
      <c r="C22" s="18">
        <v>9.1</v>
      </c>
      <c r="D22" s="18">
        <v>342.3</v>
      </c>
      <c r="E22" s="18">
        <v>1749.98</v>
      </c>
      <c r="F22" s="18">
        <v>76.3</v>
      </c>
      <c r="G22" s="18">
        <v>-46.42</v>
      </c>
    </row>
    <row r="23" spans="1:7" x14ac:dyDescent="0.25">
      <c r="B23" s="13">
        <v>1847</v>
      </c>
      <c r="C23" s="18">
        <v>10.9</v>
      </c>
      <c r="D23" s="18">
        <v>338.1</v>
      </c>
      <c r="E23" s="18">
        <v>1840.58</v>
      </c>
      <c r="F23" s="18">
        <v>91.3</v>
      </c>
      <c r="G23" s="18">
        <v>-51.88</v>
      </c>
    </row>
    <row r="24" spans="1:7" x14ac:dyDescent="0.25">
      <c r="B24" s="13">
        <v>1942</v>
      </c>
      <c r="C24" s="18">
        <v>10</v>
      </c>
      <c r="D24" s="18">
        <v>328.2</v>
      </c>
      <c r="E24" s="18">
        <v>1934.01</v>
      </c>
      <c r="F24" s="18">
        <v>106.65</v>
      </c>
      <c r="G24" s="18">
        <v>-59.58</v>
      </c>
    </row>
    <row r="25" spans="1:7" x14ac:dyDescent="0.25">
      <c r="B25" s="13">
        <v>2038</v>
      </c>
      <c r="C25" s="18">
        <v>11.1</v>
      </c>
      <c r="D25" s="18">
        <v>331.6</v>
      </c>
      <c r="E25" s="18">
        <v>2028.38</v>
      </c>
      <c r="F25" s="18">
        <v>121.86</v>
      </c>
      <c r="G25" s="18">
        <v>-68.37</v>
      </c>
    </row>
    <row r="26" spans="1:7" x14ac:dyDescent="0.25">
      <c r="B26" s="13">
        <v>2133</v>
      </c>
      <c r="C26" s="18">
        <v>12.8</v>
      </c>
      <c r="D26" s="18">
        <v>332.1</v>
      </c>
      <c r="E26" s="18">
        <v>2121.3200000000002</v>
      </c>
      <c r="F26" s="18">
        <v>139.21</v>
      </c>
      <c r="G26" s="18">
        <v>-77.64</v>
      </c>
    </row>
    <row r="27" spans="1:7" x14ac:dyDescent="0.25">
      <c r="B27" s="13">
        <v>2228</v>
      </c>
      <c r="C27" s="18">
        <v>12.7</v>
      </c>
      <c r="D27" s="18">
        <v>333</v>
      </c>
      <c r="E27" s="18">
        <v>2213.98</v>
      </c>
      <c r="F27" s="18">
        <v>157.81</v>
      </c>
      <c r="G27" s="18">
        <v>-87.31</v>
      </c>
    </row>
    <row r="28" spans="1:7" x14ac:dyDescent="0.25">
      <c r="B28" s="13">
        <v>2324</v>
      </c>
      <c r="C28" s="18">
        <v>13.2</v>
      </c>
      <c r="D28" s="18">
        <v>335.9</v>
      </c>
      <c r="E28" s="18">
        <v>2307.54</v>
      </c>
      <c r="F28" s="18">
        <v>177.22</v>
      </c>
      <c r="G28" s="18">
        <v>-96.57</v>
      </c>
    </row>
    <row r="29" spans="1:7" x14ac:dyDescent="0.25">
      <c r="B29" s="13">
        <v>2419</v>
      </c>
      <c r="C29" s="18">
        <v>14.7</v>
      </c>
      <c r="D29" s="18">
        <v>334.5</v>
      </c>
      <c r="E29" s="18">
        <v>2399.7399999999998</v>
      </c>
      <c r="F29" s="18">
        <v>198</v>
      </c>
      <c r="G29" s="18">
        <v>-106.19</v>
      </c>
    </row>
    <row r="30" spans="1:7" x14ac:dyDescent="0.25">
      <c r="B30" s="13">
        <v>2514</v>
      </c>
      <c r="C30" s="18">
        <v>13.5</v>
      </c>
      <c r="D30" s="18">
        <v>330</v>
      </c>
      <c r="E30" s="18">
        <v>2491.87</v>
      </c>
      <c r="F30" s="18">
        <v>218.49</v>
      </c>
      <c r="G30" s="18">
        <v>-116.93</v>
      </c>
    </row>
    <row r="31" spans="1:7" x14ac:dyDescent="0.25">
      <c r="B31" s="13">
        <v>2610</v>
      </c>
      <c r="C31" s="18">
        <v>13.6</v>
      </c>
      <c r="D31" s="18">
        <v>327.9</v>
      </c>
      <c r="E31" s="18">
        <v>2585.1999999999998</v>
      </c>
      <c r="F31" s="18">
        <v>237.75</v>
      </c>
      <c r="G31" s="18">
        <v>-128.53</v>
      </c>
    </row>
    <row r="32" spans="1:7" x14ac:dyDescent="0.25">
      <c r="B32" s="13">
        <v>2705</v>
      </c>
      <c r="C32" s="18">
        <v>15.7</v>
      </c>
      <c r="D32" s="18">
        <v>329.4</v>
      </c>
      <c r="E32" s="18">
        <v>2677.11</v>
      </c>
      <c r="F32" s="18">
        <v>258.27999999999997</v>
      </c>
      <c r="G32" s="18">
        <v>-141.01</v>
      </c>
    </row>
    <row r="33" spans="2:7" x14ac:dyDescent="0.25">
      <c r="B33" s="13">
        <v>2800</v>
      </c>
      <c r="C33" s="18">
        <v>16.399999999999999</v>
      </c>
      <c r="D33" s="18">
        <v>328.9</v>
      </c>
      <c r="E33" s="18">
        <v>2768.41</v>
      </c>
      <c r="F33" s="18">
        <v>280.83</v>
      </c>
      <c r="G33" s="18">
        <v>-154.47999999999999</v>
      </c>
    </row>
    <row r="34" spans="2:7" x14ac:dyDescent="0.25">
      <c r="B34" s="13">
        <v>2895</v>
      </c>
      <c r="C34" s="18">
        <v>15.1</v>
      </c>
      <c r="D34" s="18">
        <v>326.60000000000002</v>
      </c>
      <c r="E34" s="18">
        <v>2859.84</v>
      </c>
      <c r="F34" s="18">
        <v>302.64</v>
      </c>
      <c r="G34" s="18">
        <v>-168.22</v>
      </c>
    </row>
    <row r="35" spans="2:7" x14ac:dyDescent="0.25">
      <c r="B35" s="13">
        <v>2990</v>
      </c>
      <c r="C35" s="18">
        <v>14</v>
      </c>
      <c r="D35" s="18">
        <v>322.10000000000002</v>
      </c>
      <c r="E35" s="18">
        <v>2951.79</v>
      </c>
      <c r="F35" s="18">
        <v>322.04000000000002</v>
      </c>
      <c r="G35" s="18">
        <v>-182.09</v>
      </c>
    </row>
    <row r="36" spans="2:7" x14ac:dyDescent="0.25">
      <c r="B36" s="13">
        <v>3086</v>
      </c>
      <c r="C36" s="18">
        <v>13.5</v>
      </c>
      <c r="D36" s="18">
        <v>324.5</v>
      </c>
      <c r="E36" s="18">
        <v>3045.04</v>
      </c>
      <c r="F36" s="18">
        <v>340.33</v>
      </c>
      <c r="G36" s="18">
        <v>-195.73</v>
      </c>
    </row>
    <row r="37" spans="2:7" x14ac:dyDescent="0.25">
      <c r="B37" s="13">
        <v>3181</v>
      </c>
      <c r="C37" s="18">
        <v>12.8</v>
      </c>
      <c r="D37" s="18">
        <v>326.60000000000002</v>
      </c>
      <c r="E37" s="18">
        <v>3137.55</v>
      </c>
      <c r="F37" s="18">
        <v>358.14</v>
      </c>
      <c r="G37" s="18">
        <v>-207.96</v>
      </c>
    </row>
    <row r="38" spans="2:7" x14ac:dyDescent="0.25">
      <c r="B38" s="13">
        <v>3276</v>
      </c>
      <c r="C38" s="18">
        <v>10.5</v>
      </c>
      <c r="D38" s="18">
        <v>323.3</v>
      </c>
      <c r="E38" s="18">
        <v>3230.59</v>
      </c>
      <c r="F38" s="18">
        <v>373.87</v>
      </c>
      <c r="G38" s="18">
        <v>-218.93</v>
      </c>
    </row>
    <row r="39" spans="2:7" x14ac:dyDescent="0.25">
      <c r="B39" s="13">
        <v>3371</v>
      </c>
      <c r="C39" s="18">
        <v>10.9</v>
      </c>
      <c r="D39" s="18">
        <v>323.10000000000002</v>
      </c>
      <c r="E39" s="18">
        <v>3323.94</v>
      </c>
      <c r="F39" s="18">
        <v>387.99</v>
      </c>
      <c r="G39" s="18">
        <v>-229.49</v>
      </c>
    </row>
    <row r="40" spans="2:7" x14ac:dyDescent="0.25">
      <c r="B40" s="13">
        <v>3467</v>
      </c>
      <c r="C40" s="18">
        <v>10.199999999999999</v>
      </c>
      <c r="D40" s="18">
        <v>328.2</v>
      </c>
      <c r="E40" s="18">
        <v>3418.32</v>
      </c>
      <c r="F40" s="18">
        <v>402.47</v>
      </c>
      <c r="G40" s="18">
        <v>-239.42</v>
      </c>
    </row>
    <row r="41" spans="2:7" x14ac:dyDescent="0.25">
      <c r="B41" s="13">
        <v>3562</v>
      </c>
      <c r="C41" s="18">
        <v>9.8000000000000007</v>
      </c>
      <c r="D41" s="18">
        <v>332.3</v>
      </c>
      <c r="E41" s="18">
        <v>3511.87</v>
      </c>
      <c r="F41" s="18">
        <v>416.78</v>
      </c>
      <c r="G41" s="18">
        <v>-247.61</v>
      </c>
    </row>
    <row r="42" spans="2:7" x14ac:dyDescent="0.25">
      <c r="B42" s="13">
        <v>3657</v>
      </c>
      <c r="C42" s="18">
        <v>9.6</v>
      </c>
      <c r="D42" s="18">
        <v>338.8</v>
      </c>
      <c r="E42" s="18">
        <v>3605.52</v>
      </c>
      <c r="F42" s="18">
        <v>431.33</v>
      </c>
      <c r="G42" s="18">
        <v>-254.24</v>
      </c>
    </row>
    <row r="43" spans="2:7" x14ac:dyDescent="0.25">
      <c r="B43" s="13">
        <v>3752</v>
      </c>
      <c r="C43" s="18">
        <v>11</v>
      </c>
      <c r="D43" s="18">
        <v>336.5</v>
      </c>
      <c r="E43" s="18">
        <v>3698.98</v>
      </c>
      <c r="F43" s="18">
        <v>447.02</v>
      </c>
      <c r="G43" s="18">
        <v>-260.72000000000003</v>
      </c>
    </row>
    <row r="44" spans="2:7" x14ac:dyDescent="0.25">
      <c r="B44" s="13">
        <v>3847</v>
      </c>
      <c r="C44" s="18">
        <v>12.7</v>
      </c>
      <c r="D44" s="18">
        <v>335.6</v>
      </c>
      <c r="E44" s="18">
        <v>3791.96</v>
      </c>
      <c r="F44" s="18">
        <v>464.85</v>
      </c>
      <c r="G44" s="18">
        <v>-268.64999999999998</v>
      </c>
    </row>
    <row r="45" spans="2:7" x14ac:dyDescent="0.25">
      <c r="B45" s="13">
        <v>3943</v>
      </c>
      <c r="C45" s="18">
        <v>12.6</v>
      </c>
      <c r="D45" s="18">
        <v>334</v>
      </c>
      <c r="E45" s="18">
        <v>3885.63</v>
      </c>
      <c r="F45" s="18">
        <v>483.87</v>
      </c>
      <c r="G45" s="18">
        <v>-277.58999999999997</v>
      </c>
    </row>
    <row r="46" spans="2:7" x14ac:dyDescent="0.25">
      <c r="B46" s="13">
        <v>4038</v>
      </c>
      <c r="C46" s="18">
        <v>13.8</v>
      </c>
      <c r="D46" s="18">
        <v>337.7</v>
      </c>
      <c r="E46" s="18">
        <v>3978.12</v>
      </c>
      <c r="F46" s="18">
        <v>503.67</v>
      </c>
      <c r="G46" s="18">
        <v>-286.44</v>
      </c>
    </row>
    <row r="47" spans="2:7" x14ac:dyDescent="0.25">
      <c r="B47" s="13">
        <v>4133</v>
      </c>
      <c r="C47" s="18">
        <v>11.9</v>
      </c>
      <c r="D47" s="18">
        <v>334.2</v>
      </c>
      <c r="E47" s="18">
        <v>4070.73</v>
      </c>
      <c r="F47" s="18">
        <v>522.97</v>
      </c>
      <c r="G47" s="18">
        <v>-295</v>
      </c>
    </row>
    <row r="48" spans="2:7" x14ac:dyDescent="0.25">
      <c r="B48" s="13">
        <v>4228</v>
      </c>
      <c r="C48" s="18">
        <v>13</v>
      </c>
      <c r="D48" s="18">
        <v>333.7</v>
      </c>
      <c r="E48" s="18">
        <v>4163.5</v>
      </c>
      <c r="F48" s="18">
        <v>541.37</v>
      </c>
      <c r="G48" s="18">
        <v>-304</v>
      </c>
    </row>
    <row r="49" spans="2:7" x14ac:dyDescent="0.25">
      <c r="B49" s="13">
        <v>4323</v>
      </c>
      <c r="C49" s="18">
        <v>13.4</v>
      </c>
      <c r="D49" s="18">
        <v>336</v>
      </c>
      <c r="E49" s="18">
        <v>4255.99</v>
      </c>
      <c r="F49" s="18">
        <v>561</v>
      </c>
      <c r="G49" s="18">
        <v>-313.20999999999998</v>
      </c>
    </row>
    <row r="50" spans="2:7" x14ac:dyDescent="0.25">
      <c r="B50" s="13">
        <v>4418</v>
      </c>
      <c r="C50" s="18">
        <v>11.6</v>
      </c>
      <c r="D50" s="18">
        <v>330.8</v>
      </c>
      <c r="E50" s="18">
        <v>4348.74</v>
      </c>
      <c r="F50" s="18">
        <v>579.4</v>
      </c>
      <c r="G50" s="18">
        <v>-322.35000000000002</v>
      </c>
    </row>
    <row r="51" spans="2:7" x14ac:dyDescent="0.25">
      <c r="B51" s="13">
        <v>4514</v>
      </c>
      <c r="C51" s="18">
        <v>13</v>
      </c>
      <c r="D51" s="18">
        <v>333.5</v>
      </c>
      <c r="E51" s="18">
        <v>4442.53</v>
      </c>
      <c r="F51" s="18">
        <v>597.49</v>
      </c>
      <c r="G51" s="18">
        <v>-331.87</v>
      </c>
    </row>
    <row r="52" spans="2:7" x14ac:dyDescent="0.25">
      <c r="B52" s="13">
        <v>4609</v>
      </c>
      <c r="C52" s="18">
        <v>12.4</v>
      </c>
      <c r="D52" s="18">
        <v>331.6</v>
      </c>
      <c r="E52" s="18">
        <v>4535.21</v>
      </c>
      <c r="F52" s="18">
        <v>616.02</v>
      </c>
      <c r="G52" s="18">
        <v>-341.49</v>
      </c>
    </row>
    <row r="53" spans="2:7" x14ac:dyDescent="0.25">
      <c r="B53" s="13">
        <v>4704</v>
      </c>
      <c r="C53" s="18">
        <v>12.3</v>
      </c>
      <c r="D53" s="18">
        <v>333.3</v>
      </c>
      <c r="E53" s="18">
        <v>4628.01</v>
      </c>
      <c r="F53" s="18">
        <v>634.04</v>
      </c>
      <c r="G53" s="18">
        <v>-350.89</v>
      </c>
    </row>
    <row r="54" spans="2:7" x14ac:dyDescent="0.25">
      <c r="B54" s="13">
        <v>4799</v>
      </c>
      <c r="C54" s="18">
        <v>10.9</v>
      </c>
      <c r="D54" s="18">
        <v>331.7</v>
      </c>
      <c r="E54" s="18">
        <v>4721.07</v>
      </c>
      <c r="F54" s="18">
        <v>650.98</v>
      </c>
      <c r="G54" s="18">
        <v>-359.7</v>
      </c>
    </row>
    <row r="55" spans="2:7" x14ac:dyDescent="0.25">
      <c r="B55" s="13">
        <v>4895</v>
      </c>
      <c r="C55" s="18">
        <v>12.4</v>
      </c>
      <c r="D55" s="18">
        <v>329.1</v>
      </c>
      <c r="E55" s="18">
        <v>4815.09</v>
      </c>
      <c r="F55" s="18">
        <v>667.82</v>
      </c>
      <c r="G55" s="18">
        <v>-369.29</v>
      </c>
    </row>
    <row r="56" spans="2:7" x14ac:dyDescent="0.25">
      <c r="B56" s="13">
        <v>4990</v>
      </c>
      <c r="C56" s="18">
        <v>13.6</v>
      </c>
      <c r="D56" s="18">
        <v>328</v>
      </c>
      <c r="E56" s="18">
        <v>4907.6499999999996</v>
      </c>
      <c r="F56" s="18">
        <v>686.05</v>
      </c>
      <c r="G56" s="18">
        <v>-380.45</v>
      </c>
    </row>
    <row r="57" spans="2:7" x14ac:dyDescent="0.25">
      <c r="B57" s="13">
        <v>5085</v>
      </c>
      <c r="C57" s="18">
        <v>12.1</v>
      </c>
      <c r="D57" s="18">
        <v>326.60000000000002</v>
      </c>
      <c r="E57" s="18">
        <v>5000.2700000000004</v>
      </c>
      <c r="F57" s="18">
        <v>703.83</v>
      </c>
      <c r="G57" s="18">
        <v>-391.85</v>
      </c>
    </row>
    <row r="58" spans="2:7" x14ac:dyDescent="0.25">
      <c r="B58" s="13">
        <v>5181</v>
      </c>
      <c r="C58" s="18">
        <v>9.9</v>
      </c>
      <c r="D58" s="18">
        <v>322.8</v>
      </c>
      <c r="E58" s="18">
        <v>5094.5</v>
      </c>
      <c r="F58" s="18">
        <v>718.81</v>
      </c>
      <c r="G58" s="18">
        <v>-402.38</v>
      </c>
    </row>
    <row r="59" spans="2:7" x14ac:dyDescent="0.25">
      <c r="B59" s="13">
        <v>5276</v>
      </c>
      <c r="C59" s="18">
        <v>9.8000000000000007</v>
      </c>
      <c r="D59" s="18">
        <v>321.7</v>
      </c>
      <c r="E59" s="18">
        <v>5188.1000000000004</v>
      </c>
      <c r="F59" s="18">
        <v>731.66</v>
      </c>
      <c r="G59" s="18">
        <v>-412.33</v>
      </c>
    </row>
    <row r="60" spans="2:7" x14ac:dyDescent="0.25">
      <c r="B60" s="13">
        <v>5371</v>
      </c>
      <c r="C60" s="18">
        <v>10.5</v>
      </c>
      <c r="D60" s="18">
        <v>329.6</v>
      </c>
      <c r="E60" s="18">
        <v>5281.62</v>
      </c>
      <c r="F60" s="18">
        <v>745.47</v>
      </c>
      <c r="G60" s="18">
        <v>-421.72</v>
      </c>
    </row>
    <row r="61" spans="2:7" x14ac:dyDescent="0.25">
      <c r="B61" s="13">
        <v>5466</v>
      </c>
      <c r="C61" s="18">
        <v>9.6</v>
      </c>
      <c r="D61" s="18">
        <v>339.1</v>
      </c>
      <c r="E61" s="18">
        <v>5375.17</v>
      </c>
      <c r="F61" s="18">
        <v>760.34</v>
      </c>
      <c r="G61" s="18">
        <v>-428.93</v>
      </c>
    </row>
    <row r="62" spans="2:7" x14ac:dyDescent="0.25">
      <c r="B62" s="13">
        <v>5562</v>
      </c>
      <c r="C62" s="18">
        <v>9.6</v>
      </c>
      <c r="D62" s="18">
        <v>333.3</v>
      </c>
      <c r="E62" s="18">
        <v>5469.82</v>
      </c>
      <c r="F62" s="18">
        <v>774.97</v>
      </c>
      <c r="G62" s="18">
        <v>-435.38</v>
      </c>
    </row>
    <row r="63" spans="2:7" x14ac:dyDescent="0.25">
      <c r="B63" s="13">
        <v>5657</v>
      </c>
      <c r="C63" s="18">
        <v>10.7</v>
      </c>
      <c r="D63" s="18">
        <v>333.5</v>
      </c>
      <c r="E63" s="18">
        <v>5563.34</v>
      </c>
      <c r="F63" s="18">
        <v>789.94</v>
      </c>
      <c r="G63" s="18">
        <v>-442.88</v>
      </c>
    </row>
    <row r="64" spans="2:7" x14ac:dyDescent="0.25">
      <c r="B64" s="13">
        <v>5752</v>
      </c>
      <c r="C64" s="18">
        <v>10.4</v>
      </c>
      <c r="D64" s="18">
        <v>333.7</v>
      </c>
      <c r="E64" s="18">
        <v>5656.73</v>
      </c>
      <c r="F64" s="18">
        <v>805.52</v>
      </c>
      <c r="G64" s="18">
        <v>-450.61</v>
      </c>
    </row>
    <row r="65" spans="2:7" x14ac:dyDescent="0.25">
      <c r="B65" s="13">
        <v>5848</v>
      </c>
      <c r="C65" s="18">
        <v>8</v>
      </c>
      <c r="D65" s="18">
        <v>328.9</v>
      </c>
      <c r="E65" s="18">
        <v>5751.49</v>
      </c>
      <c r="F65" s="18">
        <v>819.01</v>
      </c>
      <c r="G65" s="18">
        <v>-457.9</v>
      </c>
    </row>
    <row r="66" spans="2:7" x14ac:dyDescent="0.25">
      <c r="B66" s="13">
        <v>5943</v>
      </c>
      <c r="C66" s="18">
        <v>6.3</v>
      </c>
      <c r="D66" s="18">
        <v>324.3</v>
      </c>
      <c r="E66" s="18">
        <v>5845.75</v>
      </c>
      <c r="F66" s="18">
        <v>828.9</v>
      </c>
      <c r="G66" s="18">
        <v>-464.36</v>
      </c>
    </row>
    <row r="67" spans="2:7" x14ac:dyDescent="0.25">
      <c r="B67" s="13">
        <v>6038</v>
      </c>
      <c r="C67" s="18">
        <v>4.8</v>
      </c>
      <c r="D67" s="18">
        <v>314.3</v>
      </c>
      <c r="E67" s="18">
        <v>5940.3</v>
      </c>
      <c r="F67" s="18">
        <v>835.91</v>
      </c>
      <c r="G67" s="18">
        <v>-470.24</v>
      </c>
    </row>
    <row r="68" spans="2:7" x14ac:dyDescent="0.25">
      <c r="B68" s="13">
        <v>6134</v>
      </c>
      <c r="C68" s="18">
        <v>3.9</v>
      </c>
      <c r="D68" s="18">
        <v>307.3</v>
      </c>
      <c r="E68" s="18">
        <v>6036.03</v>
      </c>
      <c r="F68" s="18">
        <v>840.69</v>
      </c>
      <c r="G68" s="18">
        <v>-475.72</v>
      </c>
    </row>
    <row r="69" spans="2:7" x14ac:dyDescent="0.25">
      <c r="B69" s="13">
        <v>6229</v>
      </c>
      <c r="C69" s="18">
        <v>1.6</v>
      </c>
      <c r="D69" s="18">
        <v>298</v>
      </c>
      <c r="E69" s="18">
        <v>6130.91</v>
      </c>
      <c r="F69" s="18">
        <v>843.28</v>
      </c>
      <c r="G69" s="18">
        <v>-479.46</v>
      </c>
    </row>
    <row r="70" spans="2:7" x14ac:dyDescent="0.25">
      <c r="B70" s="13">
        <v>6324</v>
      </c>
      <c r="C70" s="18">
        <v>1.1000000000000001</v>
      </c>
      <c r="D70" s="18">
        <v>288.10000000000002</v>
      </c>
      <c r="E70" s="18">
        <v>6225.88</v>
      </c>
      <c r="F70" s="18">
        <v>844.18</v>
      </c>
      <c r="G70" s="18">
        <v>-481.5</v>
      </c>
    </row>
    <row r="71" spans="2:7" x14ac:dyDescent="0.25">
      <c r="B71" s="13">
        <v>6419</v>
      </c>
      <c r="C71" s="18">
        <v>5.2</v>
      </c>
      <c r="D71" s="18">
        <v>75.400000000000006</v>
      </c>
      <c r="E71" s="18">
        <v>6320.77</v>
      </c>
      <c r="F71" s="18">
        <v>845.55</v>
      </c>
      <c r="G71" s="18">
        <v>-478.19</v>
      </c>
    </row>
    <row r="72" spans="2:7" x14ac:dyDescent="0.25">
      <c r="B72" s="13">
        <v>6515</v>
      </c>
      <c r="C72" s="18">
        <v>12.1</v>
      </c>
      <c r="D72" s="18">
        <v>81.099999999999994</v>
      </c>
      <c r="E72" s="18">
        <v>6415.62</v>
      </c>
      <c r="F72" s="18">
        <v>848.21</v>
      </c>
      <c r="G72" s="18">
        <v>-464.03</v>
      </c>
    </row>
    <row r="73" spans="2:7" x14ac:dyDescent="0.25">
      <c r="B73" s="13">
        <v>6610</v>
      </c>
      <c r="C73" s="18">
        <v>15.7</v>
      </c>
      <c r="D73" s="18">
        <v>77.7</v>
      </c>
      <c r="E73" s="18">
        <v>6507.83</v>
      </c>
      <c r="F73" s="18">
        <v>852.49</v>
      </c>
      <c r="G73" s="18">
        <v>-441.62</v>
      </c>
    </row>
    <row r="74" spans="2:7" x14ac:dyDescent="0.25">
      <c r="B74" s="13">
        <v>6705</v>
      </c>
      <c r="C74" s="18">
        <v>21.8</v>
      </c>
      <c r="D74" s="18">
        <v>77.400000000000006</v>
      </c>
      <c r="E74" s="18">
        <v>6597.74</v>
      </c>
      <c r="F74" s="18">
        <v>859.08</v>
      </c>
      <c r="G74" s="18">
        <v>-411.82</v>
      </c>
    </row>
    <row r="75" spans="2:7" x14ac:dyDescent="0.25">
      <c r="B75" s="13">
        <v>6801</v>
      </c>
      <c r="C75" s="18">
        <v>29.5</v>
      </c>
      <c r="D75" s="18">
        <v>82.3</v>
      </c>
      <c r="E75" s="18">
        <v>6684.23</v>
      </c>
      <c r="F75" s="18">
        <v>866.15</v>
      </c>
      <c r="G75" s="18">
        <v>-370.93</v>
      </c>
    </row>
    <row r="76" spans="2:7" x14ac:dyDescent="0.25">
      <c r="B76" s="13">
        <v>6896</v>
      </c>
      <c r="C76" s="18">
        <v>38.9</v>
      </c>
      <c r="D76" s="18">
        <v>91.8</v>
      </c>
      <c r="E76" s="18">
        <v>6762.77</v>
      </c>
      <c r="F76" s="18">
        <v>868.35</v>
      </c>
      <c r="G76" s="18">
        <v>-317.79000000000002</v>
      </c>
    </row>
    <row r="77" spans="2:7" x14ac:dyDescent="0.25">
      <c r="B77" s="13">
        <v>6991</v>
      </c>
      <c r="C77" s="18">
        <v>46.7</v>
      </c>
      <c r="D77" s="18">
        <v>86.9</v>
      </c>
      <c r="E77" s="18">
        <v>6832.44</v>
      </c>
      <c r="F77" s="18">
        <v>869.28</v>
      </c>
      <c r="G77" s="18">
        <v>-253.34</v>
      </c>
    </row>
    <row r="78" spans="2:7" x14ac:dyDescent="0.25">
      <c r="B78" s="13">
        <v>7087</v>
      </c>
      <c r="C78" s="18">
        <v>52.8</v>
      </c>
      <c r="D78" s="18">
        <v>87.6</v>
      </c>
      <c r="E78" s="18">
        <v>6894.44</v>
      </c>
      <c r="F78" s="18">
        <v>872.78</v>
      </c>
      <c r="G78" s="18">
        <v>-180.18</v>
      </c>
    </row>
    <row r="79" spans="2:7" x14ac:dyDescent="0.25">
      <c r="B79" s="13">
        <v>7181</v>
      </c>
      <c r="C79" s="18">
        <v>58.8</v>
      </c>
      <c r="D79" s="18">
        <v>89.5</v>
      </c>
      <c r="E79" s="18">
        <v>6947.25</v>
      </c>
      <c r="F79" s="18">
        <v>874.7</v>
      </c>
      <c r="G79" s="18">
        <v>-102.5</v>
      </c>
    </row>
    <row r="80" spans="2:7" x14ac:dyDescent="0.25">
      <c r="B80" s="13">
        <v>7276</v>
      </c>
      <c r="C80" s="18">
        <v>68.2</v>
      </c>
      <c r="D80" s="18">
        <v>89.9</v>
      </c>
      <c r="E80" s="18">
        <v>6989.59</v>
      </c>
      <c r="F80" s="18">
        <v>875.13</v>
      </c>
      <c r="G80" s="18">
        <v>-17.579999999999998</v>
      </c>
    </row>
    <row r="81" spans="2:7" x14ac:dyDescent="0.25">
      <c r="B81" s="13">
        <v>7371</v>
      </c>
      <c r="C81" s="18">
        <v>71.8</v>
      </c>
      <c r="D81" s="18">
        <v>89.3</v>
      </c>
      <c r="E81" s="18">
        <v>7022.08</v>
      </c>
      <c r="F81" s="18">
        <v>875.76</v>
      </c>
      <c r="G81" s="18">
        <v>71.67</v>
      </c>
    </row>
    <row r="82" spans="2:7" x14ac:dyDescent="0.25">
      <c r="B82" s="13">
        <v>7412</v>
      </c>
      <c r="C82" s="18">
        <v>72.099999999999994</v>
      </c>
      <c r="D82" s="18">
        <v>89.3</v>
      </c>
      <c r="E82" s="18">
        <v>7034.78</v>
      </c>
      <c r="F82" s="18">
        <v>876.24</v>
      </c>
      <c r="G82" s="18">
        <v>110.65</v>
      </c>
    </row>
    <row r="83" spans="2:7" x14ac:dyDescent="0.25">
      <c r="B83" s="13">
        <v>7466</v>
      </c>
      <c r="C83" s="18">
        <v>78.599999999999994</v>
      </c>
      <c r="D83" s="18">
        <v>91.1</v>
      </c>
      <c r="E83" s="18">
        <v>7048.43</v>
      </c>
      <c r="F83" s="18">
        <v>876.04</v>
      </c>
      <c r="G83" s="18">
        <v>162.87</v>
      </c>
    </row>
    <row r="84" spans="2:7" x14ac:dyDescent="0.25">
      <c r="B84" s="13">
        <v>7535</v>
      </c>
      <c r="C84" s="18">
        <v>84.6</v>
      </c>
      <c r="D84" s="18">
        <v>91.3</v>
      </c>
      <c r="E84" s="18">
        <v>7058.51</v>
      </c>
      <c r="F84" s="18">
        <v>874.61</v>
      </c>
      <c r="G84" s="18">
        <v>231.08</v>
      </c>
    </row>
    <row r="85" spans="2:7" x14ac:dyDescent="0.25">
      <c r="B85" s="13">
        <v>7669</v>
      </c>
      <c r="C85" s="18">
        <v>88.2</v>
      </c>
      <c r="D85" s="18">
        <v>89.5</v>
      </c>
      <c r="E85" s="18">
        <v>7066.92</v>
      </c>
      <c r="F85" s="18">
        <v>873.68</v>
      </c>
      <c r="G85" s="18">
        <v>364.78</v>
      </c>
    </row>
    <row r="86" spans="2:7" x14ac:dyDescent="0.25">
      <c r="B86" s="13">
        <v>7764</v>
      </c>
      <c r="C86" s="18">
        <v>88.9</v>
      </c>
      <c r="D86" s="18">
        <v>89.5</v>
      </c>
      <c r="E86" s="18">
        <v>7069.33</v>
      </c>
      <c r="F86" s="18">
        <v>874.51</v>
      </c>
      <c r="G86" s="18">
        <v>459.75</v>
      </c>
    </row>
    <row r="87" spans="2:7" x14ac:dyDescent="0.25">
      <c r="B87" s="13">
        <v>7859</v>
      </c>
      <c r="C87" s="18">
        <v>91.4</v>
      </c>
      <c r="D87" s="18">
        <v>89.5</v>
      </c>
      <c r="E87" s="18">
        <v>7069.08</v>
      </c>
      <c r="F87" s="18">
        <v>875.34</v>
      </c>
      <c r="G87" s="18">
        <v>554.74</v>
      </c>
    </row>
    <row r="88" spans="2:7" x14ac:dyDescent="0.25">
      <c r="B88" s="13">
        <v>7954</v>
      </c>
      <c r="C88" s="18">
        <v>91.1</v>
      </c>
      <c r="D88" s="18">
        <v>89</v>
      </c>
      <c r="E88" s="18">
        <v>7067.01</v>
      </c>
      <c r="F88" s="18">
        <v>876.58</v>
      </c>
      <c r="G88" s="18">
        <v>649.71</v>
      </c>
    </row>
    <row r="89" spans="2:7" x14ac:dyDescent="0.25">
      <c r="B89" s="13">
        <v>8049</v>
      </c>
      <c r="C89" s="18">
        <v>91.8</v>
      </c>
      <c r="D89" s="18">
        <v>91.1</v>
      </c>
      <c r="E89" s="18">
        <v>7064.6</v>
      </c>
      <c r="F89" s="18">
        <v>876.5</v>
      </c>
      <c r="G89" s="18">
        <v>744.67</v>
      </c>
    </row>
    <row r="90" spans="2:7" x14ac:dyDescent="0.25">
      <c r="B90" s="13">
        <v>8145</v>
      </c>
      <c r="C90" s="18">
        <v>91</v>
      </c>
      <c r="D90" s="18">
        <v>90.5</v>
      </c>
      <c r="E90" s="18">
        <v>7062.26</v>
      </c>
      <c r="F90" s="18">
        <v>875.16</v>
      </c>
      <c r="G90" s="18">
        <v>840.63</v>
      </c>
    </row>
    <row r="91" spans="2:7" x14ac:dyDescent="0.25">
      <c r="B91" s="13">
        <v>8239</v>
      </c>
      <c r="C91" s="18">
        <v>90</v>
      </c>
      <c r="D91" s="18">
        <v>90</v>
      </c>
      <c r="E91" s="18">
        <v>7061.44</v>
      </c>
      <c r="F91" s="18">
        <v>874.75</v>
      </c>
      <c r="G91" s="18">
        <v>934.62</v>
      </c>
    </row>
    <row r="92" spans="2:7" x14ac:dyDescent="0.25">
      <c r="B92" s="13">
        <v>8334</v>
      </c>
      <c r="C92" s="18">
        <v>89.8</v>
      </c>
      <c r="D92" s="18">
        <v>89.8</v>
      </c>
      <c r="E92" s="18">
        <v>7061.6</v>
      </c>
      <c r="F92" s="18">
        <v>874.92</v>
      </c>
      <c r="G92" s="18">
        <v>1029.6199999999999</v>
      </c>
    </row>
    <row r="93" spans="2:7" x14ac:dyDescent="0.25">
      <c r="B93" s="13">
        <v>8430</v>
      </c>
      <c r="C93" s="18">
        <v>88.8</v>
      </c>
      <c r="D93" s="18">
        <v>89.1</v>
      </c>
      <c r="E93" s="18">
        <v>7062.77</v>
      </c>
      <c r="F93" s="18">
        <v>875.84</v>
      </c>
      <c r="G93" s="18">
        <v>1125.6099999999999</v>
      </c>
    </row>
    <row r="94" spans="2:7" x14ac:dyDescent="0.25">
      <c r="B94" s="13">
        <v>8525</v>
      </c>
      <c r="C94" s="18">
        <v>90.8</v>
      </c>
      <c r="D94" s="18">
        <v>89.8</v>
      </c>
      <c r="E94" s="18">
        <v>7063.11</v>
      </c>
      <c r="F94" s="18">
        <v>876.75</v>
      </c>
      <c r="G94" s="18">
        <v>1220.5999999999999</v>
      </c>
    </row>
    <row r="95" spans="2:7" x14ac:dyDescent="0.25">
      <c r="B95" s="13">
        <v>8620</v>
      </c>
      <c r="C95" s="18">
        <v>92.2</v>
      </c>
      <c r="D95" s="18">
        <v>92</v>
      </c>
      <c r="E95" s="18">
        <v>7060.62</v>
      </c>
      <c r="F95" s="18">
        <v>875.26</v>
      </c>
      <c r="G95" s="18">
        <v>1315.55</v>
      </c>
    </row>
    <row r="96" spans="2:7" x14ac:dyDescent="0.25">
      <c r="B96" s="13">
        <v>8715</v>
      </c>
      <c r="C96" s="18">
        <v>91.7</v>
      </c>
      <c r="D96" s="18">
        <v>91.1</v>
      </c>
      <c r="E96" s="18">
        <v>7057.39</v>
      </c>
      <c r="F96" s="18">
        <v>872.69</v>
      </c>
      <c r="G96" s="18">
        <v>1410.46</v>
      </c>
    </row>
    <row r="97" spans="2:7" x14ac:dyDescent="0.25">
      <c r="B97" s="13">
        <v>8810</v>
      </c>
      <c r="C97" s="18">
        <v>91.6</v>
      </c>
      <c r="D97" s="18">
        <v>91.2</v>
      </c>
      <c r="E97" s="18">
        <v>7054.65</v>
      </c>
      <c r="F97" s="18">
        <v>870.78</v>
      </c>
      <c r="G97" s="18">
        <v>1505.4</v>
      </c>
    </row>
    <row r="98" spans="2:7" x14ac:dyDescent="0.25">
      <c r="B98" s="13">
        <v>8905</v>
      </c>
      <c r="C98" s="18">
        <v>90.3</v>
      </c>
      <c r="D98" s="18">
        <v>92.3</v>
      </c>
      <c r="E98" s="18">
        <v>7053.08</v>
      </c>
      <c r="F98" s="18">
        <v>867.88</v>
      </c>
      <c r="G98" s="18">
        <v>1600.34</v>
      </c>
    </row>
    <row r="99" spans="2:7" x14ac:dyDescent="0.25">
      <c r="B99" s="13">
        <v>9001</v>
      </c>
      <c r="C99" s="18">
        <v>88.5</v>
      </c>
      <c r="D99" s="18">
        <v>92.5</v>
      </c>
      <c r="E99" s="18">
        <v>7054.08</v>
      </c>
      <c r="F99" s="18">
        <v>863.86</v>
      </c>
      <c r="G99" s="18">
        <v>1696.24</v>
      </c>
    </row>
    <row r="100" spans="2:7" x14ac:dyDescent="0.25">
      <c r="B100" s="13">
        <v>9096</v>
      </c>
      <c r="C100" s="18">
        <v>88.4</v>
      </c>
      <c r="D100" s="18">
        <v>92.3</v>
      </c>
      <c r="E100" s="18">
        <v>7056.65</v>
      </c>
      <c r="F100" s="18">
        <v>859.89</v>
      </c>
      <c r="G100" s="18">
        <v>1791.13</v>
      </c>
    </row>
    <row r="101" spans="2:7" x14ac:dyDescent="0.25">
      <c r="B101" s="13">
        <v>9191</v>
      </c>
      <c r="C101" s="18">
        <v>90.6</v>
      </c>
      <c r="D101" s="18">
        <v>91.2</v>
      </c>
      <c r="E101" s="18">
        <v>7057.48</v>
      </c>
      <c r="F101" s="18">
        <v>856.99</v>
      </c>
      <c r="G101" s="18">
        <v>1886.07</v>
      </c>
    </row>
    <row r="102" spans="2:7" x14ac:dyDescent="0.25">
      <c r="B102" s="13">
        <v>9286</v>
      </c>
      <c r="C102" s="18">
        <v>88.8</v>
      </c>
      <c r="D102" s="18">
        <v>89.8</v>
      </c>
      <c r="E102" s="18">
        <v>7057.98</v>
      </c>
      <c r="F102" s="18">
        <v>856.16</v>
      </c>
      <c r="G102" s="18">
        <v>1981.06</v>
      </c>
    </row>
    <row r="103" spans="2:7" x14ac:dyDescent="0.25">
      <c r="B103" s="13">
        <v>9381</v>
      </c>
      <c r="C103" s="18">
        <v>89.1</v>
      </c>
      <c r="D103" s="18">
        <v>89.5</v>
      </c>
      <c r="E103" s="18">
        <v>7059.72</v>
      </c>
      <c r="F103" s="18">
        <v>856.74</v>
      </c>
      <c r="G103" s="18">
        <v>2076.04</v>
      </c>
    </row>
    <row r="104" spans="2:7" x14ac:dyDescent="0.25">
      <c r="B104" s="13">
        <v>9476</v>
      </c>
      <c r="C104" s="18">
        <v>89.6</v>
      </c>
      <c r="D104" s="18">
        <v>88.3</v>
      </c>
      <c r="E104" s="18">
        <v>7060.8</v>
      </c>
      <c r="F104" s="18">
        <v>858.56</v>
      </c>
      <c r="G104" s="18">
        <v>2171.02</v>
      </c>
    </row>
    <row r="105" spans="2:7" x14ac:dyDescent="0.25">
      <c r="B105" s="13">
        <v>9572</v>
      </c>
      <c r="C105" s="18">
        <v>89.6</v>
      </c>
      <c r="D105" s="18">
        <v>89.1</v>
      </c>
      <c r="E105" s="18">
        <v>7061.47</v>
      </c>
      <c r="F105" s="18">
        <v>860.74</v>
      </c>
      <c r="G105" s="18">
        <v>2266.9899999999998</v>
      </c>
    </row>
    <row r="106" spans="2:7" x14ac:dyDescent="0.25">
      <c r="B106" s="13">
        <v>9667</v>
      </c>
      <c r="C106" s="18">
        <v>89.8</v>
      </c>
      <c r="D106" s="18">
        <v>88.4</v>
      </c>
      <c r="E106" s="18">
        <v>7061.96</v>
      </c>
      <c r="F106" s="18">
        <v>862.81</v>
      </c>
      <c r="G106" s="18">
        <v>2361.96</v>
      </c>
    </row>
    <row r="107" spans="2:7" x14ac:dyDescent="0.25">
      <c r="B107" s="13">
        <v>9762</v>
      </c>
      <c r="C107" s="18">
        <v>90.3</v>
      </c>
      <c r="D107" s="18">
        <v>87.9</v>
      </c>
      <c r="E107" s="18">
        <v>7061.88</v>
      </c>
      <c r="F107" s="18">
        <v>865.88</v>
      </c>
      <c r="G107" s="18">
        <v>2456.91</v>
      </c>
    </row>
    <row r="108" spans="2:7" x14ac:dyDescent="0.25">
      <c r="B108" s="13">
        <v>9857</v>
      </c>
      <c r="C108" s="18">
        <v>90</v>
      </c>
      <c r="D108" s="18">
        <v>88.8</v>
      </c>
      <c r="E108" s="18">
        <v>7061.63</v>
      </c>
      <c r="F108" s="18">
        <v>868.61</v>
      </c>
      <c r="G108" s="18">
        <v>2551.87</v>
      </c>
    </row>
    <row r="109" spans="2:7" x14ac:dyDescent="0.25">
      <c r="B109" s="13">
        <v>9952</v>
      </c>
      <c r="C109" s="18">
        <v>89.9</v>
      </c>
      <c r="D109" s="18">
        <v>91.4</v>
      </c>
      <c r="E109" s="18">
        <v>7061.71</v>
      </c>
      <c r="F109" s="18">
        <v>868.45</v>
      </c>
      <c r="G109" s="18">
        <v>2646.86</v>
      </c>
    </row>
    <row r="110" spans="2:7" x14ac:dyDescent="0.25">
      <c r="B110" s="13">
        <v>10047</v>
      </c>
      <c r="C110" s="18">
        <v>88.8</v>
      </c>
      <c r="D110" s="18">
        <v>92.5</v>
      </c>
      <c r="E110" s="18">
        <v>7062.79</v>
      </c>
      <c r="F110" s="18">
        <v>865.22</v>
      </c>
      <c r="G110" s="18">
        <v>2741.8</v>
      </c>
    </row>
    <row r="111" spans="2:7" x14ac:dyDescent="0.25">
      <c r="B111" s="13">
        <v>10142</v>
      </c>
      <c r="C111" s="18">
        <v>89.3</v>
      </c>
      <c r="D111" s="18">
        <v>92.5</v>
      </c>
      <c r="E111" s="18">
        <v>7064.37</v>
      </c>
      <c r="F111" s="18">
        <v>861.07</v>
      </c>
      <c r="G111" s="18">
        <v>2836.7</v>
      </c>
    </row>
    <row r="112" spans="2:7" x14ac:dyDescent="0.25">
      <c r="B112" s="13">
        <v>10238</v>
      </c>
      <c r="C112" s="18">
        <v>89</v>
      </c>
      <c r="D112" s="18">
        <v>91.1</v>
      </c>
      <c r="E112" s="18">
        <v>7065.79</v>
      </c>
      <c r="F112" s="18">
        <v>858.06</v>
      </c>
      <c r="G112" s="18">
        <v>2932.64</v>
      </c>
    </row>
    <row r="113" spans="2:7" x14ac:dyDescent="0.25">
      <c r="B113" s="13">
        <v>10333</v>
      </c>
      <c r="C113" s="18">
        <v>91.5</v>
      </c>
      <c r="D113" s="18">
        <v>89.7</v>
      </c>
      <c r="E113" s="18">
        <v>7065.38</v>
      </c>
      <c r="F113" s="18">
        <v>857.39</v>
      </c>
      <c r="G113" s="18">
        <v>3027.62</v>
      </c>
    </row>
    <row r="114" spans="2:7" x14ac:dyDescent="0.25">
      <c r="B114" s="13">
        <v>10428</v>
      </c>
      <c r="C114" s="18">
        <v>91.5</v>
      </c>
      <c r="D114" s="18">
        <v>88.6</v>
      </c>
      <c r="E114" s="18">
        <v>7062.89</v>
      </c>
      <c r="F114" s="18">
        <v>858.8</v>
      </c>
      <c r="G114" s="18">
        <v>3122.58</v>
      </c>
    </row>
    <row r="115" spans="2:7" x14ac:dyDescent="0.25">
      <c r="B115" s="13">
        <v>10523</v>
      </c>
      <c r="C115" s="18">
        <v>91.3</v>
      </c>
      <c r="D115" s="18">
        <v>88.3</v>
      </c>
      <c r="E115" s="18">
        <v>7060.57</v>
      </c>
      <c r="F115" s="18">
        <v>861.37</v>
      </c>
      <c r="G115" s="18">
        <v>3217.52</v>
      </c>
    </row>
    <row r="116" spans="2:7" x14ac:dyDescent="0.25">
      <c r="B116" s="13">
        <v>10618</v>
      </c>
      <c r="C116" s="18">
        <v>91.3</v>
      </c>
      <c r="D116" s="18">
        <v>89.8</v>
      </c>
      <c r="E116" s="18">
        <v>7058.41</v>
      </c>
      <c r="F116" s="18">
        <v>862.95</v>
      </c>
      <c r="G116" s="18">
        <v>3312.48</v>
      </c>
    </row>
    <row r="117" spans="2:7" x14ac:dyDescent="0.25">
      <c r="B117" s="13">
        <v>10713</v>
      </c>
      <c r="C117" s="18">
        <v>90.7</v>
      </c>
      <c r="D117" s="18">
        <v>90</v>
      </c>
      <c r="E117" s="18">
        <v>7056.76</v>
      </c>
      <c r="F117" s="18">
        <v>863.11</v>
      </c>
      <c r="G117" s="18">
        <v>3407.46</v>
      </c>
    </row>
    <row r="118" spans="2:7" x14ac:dyDescent="0.25">
      <c r="B118" s="13">
        <v>10809</v>
      </c>
      <c r="C118" s="18">
        <v>91</v>
      </c>
      <c r="D118" s="18">
        <v>89.8</v>
      </c>
      <c r="E118" s="18">
        <v>7055.33</v>
      </c>
      <c r="F118" s="18">
        <v>863.28</v>
      </c>
      <c r="G118" s="18">
        <v>3503.45</v>
      </c>
    </row>
    <row r="119" spans="2:7" x14ac:dyDescent="0.25">
      <c r="B119" s="13">
        <v>10904</v>
      </c>
      <c r="C119" s="18">
        <v>90.7</v>
      </c>
      <c r="D119" s="18">
        <v>89.3</v>
      </c>
      <c r="E119" s="18">
        <v>7053.92</v>
      </c>
      <c r="F119" s="18">
        <v>864.03</v>
      </c>
      <c r="G119" s="18">
        <v>3598.44</v>
      </c>
    </row>
    <row r="120" spans="2:7" x14ac:dyDescent="0.25">
      <c r="B120" s="13">
        <v>10999</v>
      </c>
      <c r="C120" s="18">
        <v>90.4</v>
      </c>
      <c r="D120" s="18">
        <v>88.8</v>
      </c>
      <c r="E120" s="18">
        <v>7053.01</v>
      </c>
      <c r="F120" s="18">
        <v>865.6</v>
      </c>
      <c r="G120" s="18">
        <v>3693.42</v>
      </c>
    </row>
    <row r="121" spans="2:7" x14ac:dyDescent="0.25">
      <c r="B121" s="13">
        <v>11094</v>
      </c>
      <c r="C121" s="18">
        <v>92.5</v>
      </c>
      <c r="D121" s="18">
        <v>90.7</v>
      </c>
      <c r="E121" s="18">
        <v>7050.61</v>
      </c>
      <c r="F121" s="18">
        <v>866.02</v>
      </c>
      <c r="G121" s="18">
        <v>3788.38</v>
      </c>
    </row>
    <row r="122" spans="2:7" x14ac:dyDescent="0.25">
      <c r="B122" s="13">
        <v>11189</v>
      </c>
      <c r="C122" s="18">
        <v>91.2</v>
      </c>
      <c r="D122" s="18">
        <v>91.4</v>
      </c>
      <c r="E122" s="18">
        <v>7047.54</v>
      </c>
      <c r="F122" s="18">
        <v>864.28</v>
      </c>
      <c r="G122" s="18">
        <v>3883.31</v>
      </c>
    </row>
    <row r="123" spans="2:7" x14ac:dyDescent="0.25">
      <c r="B123" s="13">
        <v>11284</v>
      </c>
      <c r="C123" s="18">
        <v>90.9</v>
      </c>
      <c r="D123" s="18">
        <v>91.2</v>
      </c>
      <c r="E123" s="18">
        <v>7045.8</v>
      </c>
      <c r="F123" s="18">
        <v>862.12</v>
      </c>
      <c r="G123" s="18">
        <v>3978.27</v>
      </c>
    </row>
    <row r="124" spans="2:7" x14ac:dyDescent="0.25">
      <c r="B124" s="13">
        <v>11379</v>
      </c>
      <c r="C124" s="18">
        <v>91.2</v>
      </c>
      <c r="D124" s="18">
        <v>90.4</v>
      </c>
      <c r="E124" s="18">
        <v>7044.06</v>
      </c>
      <c r="F124" s="18">
        <v>860.8</v>
      </c>
      <c r="G124" s="18">
        <v>4073.24</v>
      </c>
    </row>
    <row r="125" spans="2:7" x14ac:dyDescent="0.25">
      <c r="B125" s="13">
        <v>11468</v>
      </c>
      <c r="C125" s="18">
        <v>91</v>
      </c>
      <c r="D125" s="18">
        <v>90.7</v>
      </c>
      <c r="E125" s="18">
        <v>7042.35</v>
      </c>
      <c r="F125" s="18">
        <v>859.94</v>
      </c>
      <c r="G125" s="18">
        <v>4162.22</v>
      </c>
    </row>
    <row r="126" spans="2:7" x14ac:dyDescent="0.25">
      <c r="B126" s="13">
        <v>11526</v>
      </c>
      <c r="C126" s="18">
        <v>91</v>
      </c>
      <c r="D126" s="18">
        <v>90.7</v>
      </c>
      <c r="E126" s="18">
        <v>7041.34</v>
      </c>
      <c r="F126" s="18">
        <v>859.23</v>
      </c>
      <c r="G126" s="18">
        <v>4220.21</v>
      </c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sheila.foreman</cp:lastModifiedBy>
  <cp:lastPrinted>2012-01-04T15:54:25Z</cp:lastPrinted>
  <dcterms:created xsi:type="dcterms:W3CDTF">2011-12-15T17:38:24Z</dcterms:created>
  <dcterms:modified xsi:type="dcterms:W3CDTF">2015-10-26T12:30:00Z</dcterms:modified>
</cp:coreProperties>
</file>