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 codeName="{51196F13-6AD0-C1B8-E2B4-A1F9AE17003E}"/>
  <workbookPr filterPrivacy="1" codeName="ThisWorkbook" defaultThemeVersion="124226"/>
  <xr:revisionPtr revIDLastSave="0" documentId="13_ncr:1_{922B4C04-3E94-456E-ABEA-1EF22529A4FD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24_17_Surveys" localSheetId="0">Data!$B$2:$G$112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U 24-17 Surveys" type="6" refreshedVersion="6" background="1" saveData="1">
    <textPr codePage="437" firstRow="4" sourceFile="C:\Users\mmireles\Desktop\RU 24-17\RU 24-17 Surveys.txt" delimited="0">
      <textFields count="9">
        <textField/>
        <textField position="10"/>
        <textField position="24"/>
        <textField position="30"/>
        <textField position="40"/>
        <textField position="50"/>
        <textField type="skip" position="62"/>
        <textField type="skip" position="77"/>
        <textField type="skip" position="9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<sst xmlns="http://schemas.openxmlformats.org/spreadsheetml/2006/main" count="43" uniqueCount="39">
  <si>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</si>
  <si>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</si>
  <si>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</si>
  <si>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</si>
  <si>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</si>
  <si>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</si>
  <si>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</si>
  <si>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</si>
  <si>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</si>
  <si>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</si>
  <si>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</si>
  <si>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</si>
  <si>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</si>
  <si>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</si>
  <si>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</si>
  <si>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</si>
  <si>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</si>
  <si>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</si>
  <si>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</si>
  <si>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</si>
  <si>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</si>
  <si>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</si>
  <si>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</si>
  <si>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</si>
  <si>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</si>
  <si>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</si>
  <si>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</si>
  <si>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</si>
  <si>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</si>
  <si>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</si>
  <si>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</si>
  <si>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</si>
  <si>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</si>
  <si>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</si>
  <si>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</si>
  <si>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</si>
  <si>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RU 24-17</t>
  </si>
  <si>
    <t>NESW Sec 17 T7S R93W</t>
  </si>
  <si>
    <t>05-045-23749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</si>
</sst>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U 24-17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2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8.5703125" style="17" customWidth="1"/>
    <col min="3" max="3" width="4.5703125" style="16" customWidth="1"/>
    <col min="4" max="4" width="6.5703125" style="16" customWidth="1"/>
    <col min="5" max="5" width="8.5703125" style="16" customWidth="1"/>
    <col min="6" max="7" width="7.285156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124</v>
      </c>
      <c r="C2" s="8">
        <v>0.44</v>
      </c>
      <c r="D2" s="8">
        <v>0.09</v>
      </c>
      <c r="E2" s="8">
        <v>124</v>
      </c>
      <c r="F2" s="8">
        <v>0.48</v>
      </c>
      <c r="G2" s="16">
        <v>0</v>
      </c>
      <c r="H2" s="19"/>
    </row>
    <row r="3" spans="1:8" ht="15.75" thickBot="1" x14ac:dyDescent="0.3">
      <c r="A3" s="15" t="s">
        <v>34</v>
      </c>
      <c r="B3" s="8">
        <v>216</v>
      </c>
      <c r="C3" s="8">
        <v>0.26</v>
      </c>
      <c r="D3" s="8">
        <v>102.57</v>
      </c>
      <c r="E3" s="8">
        <v>216</v>
      </c>
      <c r="F3" s="8">
        <v>0.78</v>
      </c>
      <c r="G3" s="16">
        <v>0.21</v>
      </c>
      <c r="H3" s="19"/>
    </row>
    <row r="4" spans="1:8" ht="15.75" thickBot="1" x14ac:dyDescent="0.3">
      <c r="A4" s="2" t="s">
        <v>8</v>
      </c>
      <c r="B4" s="8">
        <v>308</v>
      </c>
      <c r="C4" s="8">
        <v>0.26</v>
      </c>
      <c r="D4" s="8">
        <v>156.09</v>
      </c>
      <c r="E4" s="8">
        <v>308</v>
      </c>
      <c r="F4" s="8">
        <v>0.55000000000000004</v>
      </c>
      <c r="G4" s="16">
        <v>0.49</v>
      </c>
      <c r="H4" s="19"/>
    </row>
    <row r="5" spans="1:8" ht="15.75" thickBot="1" x14ac:dyDescent="0.3">
      <c r="A5" s="5">
        <v>96850</v>
      </c>
      <c r="B5" s="8">
        <v>400</v>
      </c>
      <c r="C5" s="8">
        <v>0.97</v>
      </c>
      <c r="D5" s="8">
        <v>178.33</v>
      </c>
      <c r="E5" s="8">
        <v>399.99</v>
      </c>
      <c r="F5" s="8">
        <v>-0.42</v>
      </c>
      <c r="G5" s="16">
        <v>0.6</v>
      </c>
      <c r="H5" s="19"/>
    </row>
    <row r="6" spans="1:8" ht="15.75" thickBot="1" x14ac:dyDescent="0.3">
      <c r="A6" s="3" t="s">
        <v>9</v>
      </c>
      <c r="B6" s="8">
        <v>492</v>
      </c>
      <c r="C6" s="8">
        <v>2.46</v>
      </c>
      <c r="D6" s="8">
        <v>197.75</v>
      </c>
      <c r="E6" s="8">
        <v>491.95</v>
      </c>
      <c r="F6" s="8">
        <v>-3.08</v>
      </c>
      <c r="G6" s="16">
        <v>0.02</v>
      </c>
      <c r="H6" s="19"/>
    </row>
    <row r="7" spans="1:8" ht="15.75" thickBot="1" x14ac:dyDescent="0.3">
      <c r="A7" s="6" t="s">
        <v>36</v>
      </c>
      <c r="B7" s="8">
        <v>585</v>
      </c>
      <c r="C7" s="8">
        <v>4.13</v>
      </c>
      <c r="D7" s="8">
        <v>203.64</v>
      </c>
      <c r="E7" s="8">
        <v>584.79</v>
      </c>
      <c r="F7" s="8">
        <v>-8.0500000000000007</v>
      </c>
      <c r="G7" s="16">
        <v>-1.93</v>
      </c>
      <c r="H7" s="19"/>
    </row>
    <row r="8" spans="1:8" ht="15.75" thickBot="1" x14ac:dyDescent="0.3">
      <c r="A8" s="9" t="s">
        <v>12</v>
      </c>
      <c r="B8" s="8">
        <v>676</v>
      </c>
      <c r="C8" s="8">
        <v>5.81</v>
      </c>
      <c r="D8" s="8">
        <v>214.19</v>
      </c>
      <c r="E8" s="8">
        <v>675.45</v>
      </c>
      <c r="F8" s="8">
        <v>-14.86</v>
      </c>
      <c r="G8" s="16">
        <v>-5.83</v>
      </c>
      <c r="H8" s="19"/>
    </row>
    <row r="9" spans="1:8" ht="15.75" thickBot="1" x14ac:dyDescent="0.3">
      <c r="A9" s="6" t="s">
        <v>38</v>
      </c>
      <c r="B9" s="8">
        <v>771</v>
      </c>
      <c r="C9" s="8">
        <v>6.69</v>
      </c>
      <c r="D9" s="8">
        <v>215.24</v>
      </c>
      <c r="E9" s="8">
        <v>769.88</v>
      </c>
      <c r="F9" s="8">
        <v>-23.36</v>
      </c>
      <c r="G9" s="16">
        <v>-11.73</v>
      </c>
      <c r="H9" s="19"/>
    </row>
    <row r="10" spans="1:8" ht="15.75" thickBot="1" x14ac:dyDescent="0.3">
      <c r="A10" s="7" t="s">
        <v>11</v>
      </c>
      <c r="B10" s="8">
        <v>844</v>
      </c>
      <c r="C10" s="8">
        <v>7.41</v>
      </c>
      <c r="D10" s="8">
        <v>209.39</v>
      </c>
      <c r="E10" s="8">
        <v>842.33</v>
      </c>
      <c r="F10" s="8">
        <v>-30.93</v>
      </c>
      <c r="G10" s="16">
        <v>-16.489999999999998</v>
      </c>
      <c r="H10" s="19"/>
    </row>
    <row r="11" spans="1:8" ht="15.75" thickBot="1" x14ac:dyDescent="0.3">
      <c r="A11" s="13" t="s">
        <v>37</v>
      </c>
      <c r="B11" s="8">
        <v>938</v>
      </c>
      <c r="C11" s="8">
        <v>6.8</v>
      </c>
      <c r="D11" s="8">
        <v>221.74</v>
      </c>
      <c r="E11" s="8">
        <v>935.61</v>
      </c>
      <c r="F11" s="8">
        <v>-40.369999999999997</v>
      </c>
      <c r="G11" s="16">
        <v>-23.17</v>
      </c>
      <c r="H11" s="19"/>
    </row>
    <row r="12" spans="1:8" ht="15.75" thickBot="1" x14ac:dyDescent="0.3">
      <c r="A12" s="7" t="s">
        <v>10</v>
      </c>
      <c r="B12" s="8">
        <v>1032</v>
      </c>
      <c r="C12" s="8">
        <v>7.39</v>
      </c>
      <c r="D12" s="8">
        <v>223.8</v>
      </c>
      <c r="E12" s="8">
        <v>1028.8900000000001</v>
      </c>
      <c r="F12" s="8">
        <v>-48.88</v>
      </c>
      <c r="G12" s="16">
        <v>-31.06</v>
      </c>
      <c r="H12" s="19"/>
    </row>
    <row r="13" spans="1:8" ht="15.75" thickBot="1" x14ac:dyDescent="0.3">
      <c r="A13" s="12" t="s">
        <v>33</v>
      </c>
      <c r="B13" s="8">
        <v>1077</v>
      </c>
      <c r="C13" s="8">
        <v>8.09</v>
      </c>
      <c r="D13" s="8">
        <v>226.09</v>
      </c>
      <c r="E13" s="8">
        <v>1073.48</v>
      </c>
      <c r="F13" s="8">
        <v>-53.17</v>
      </c>
      <c r="G13" s="16">
        <v>-35.35</v>
      </c>
      <c r="H13" s="19"/>
    </row>
    <row r="14" spans="1:8" ht="15.75" thickBot="1" x14ac:dyDescent="0.3">
      <c r="A14" s="7" t="s">
        <v>29</v>
      </c>
      <c r="B14" s="8">
        <v>1181</v>
      </c>
      <c r="C14" s="8">
        <v>7.83</v>
      </c>
      <c r="D14" s="8">
        <v>220.88</v>
      </c>
      <c r="E14" s="8">
        <v>1176.48</v>
      </c>
      <c r="F14" s="8">
        <v>-63.6</v>
      </c>
      <c r="G14" s="16">
        <v>-45.25</v>
      </c>
      <c r="H14" s="19"/>
    </row>
    <row r="15" spans="1:8" ht="15.75" thickBot="1" x14ac:dyDescent="0.3">
      <c r="A15" t="str">
        <f>INDEX(Lookup!E2:E5,Lookup!F2)</f>
        <v>Directional</v>
      </c>
      <c r="B15" s="8">
        <v>1275</v>
      </c>
      <c r="C15" s="8">
        <v>7.38</v>
      </c>
      <c r="D15" s="8">
        <v>219.43</v>
      </c>
      <c r="E15" s="8">
        <v>1269.6600000000001</v>
      </c>
      <c r="F15" s="8">
        <v>-73.099999999999994</v>
      </c>
      <c r="G15" s="16">
        <v>-53.28</v>
      </c>
      <c r="H15" s="19"/>
    </row>
    <row r="16" spans="1:8" ht="15.75" thickBot="1" x14ac:dyDescent="0.3">
      <c r="A16" s="7" t="s">
        <v>13</v>
      </c>
      <c r="B16" s="8">
        <v>1369</v>
      </c>
      <c r="C16" s="8">
        <v>6.56</v>
      </c>
      <c r="D16" s="8">
        <v>218.65</v>
      </c>
      <c r="E16" s="8">
        <v>1362.96</v>
      </c>
      <c r="F16" s="8">
        <v>-81.96</v>
      </c>
      <c r="G16" s="16">
        <v>-60.47</v>
      </c>
      <c r="H16" s="19"/>
    </row>
    <row r="17" spans="1:8" ht="15.75" thickBot="1" x14ac:dyDescent="0.3">
      <c r="A17" t="str">
        <f>INDEX(Lookup!A2:A4,Lookup!B2)</f>
        <v>True</v>
      </c>
      <c r="B17" s="16">
        <v>1464</v>
      </c>
      <c r="C17" s="16">
        <v>5.8</v>
      </c>
      <c r="D17" s="16">
        <v>216.86</v>
      </c>
      <c r="E17" s="16">
        <v>1457.41</v>
      </c>
      <c r="F17" s="16">
        <v>-90.04</v>
      </c>
      <c r="G17" s="16">
        <v>-66.739999999999995</v>
      </c>
      <c r="H17" s="19"/>
    </row>
    <row r="18" spans="1:8" ht="15.75" thickBot="1" x14ac:dyDescent="0.3">
      <c r="A18" s="7" t="s">
        <v>15</v>
      </c>
      <c r="B18" s="16">
        <v>1558</v>
      </c>
      <c r="C18" s="16">
        <v>5.53</v>
      </c>
      <c r="D18" s="16">
        <v>213.07</v>
      </c>
      <c r="E18" s="16">
        <v>1550.95</v>
      </c>
      <c r="F18" s="16">
        <v>-97.64</v>
      </c>
      <c r="G18" s="16">
        <v>-72.06</v>
      </c>
      <c r="H18" s="19"/>
    </row>
    <row r="19" spans="1:8" x14ac:dyDescent="0.25">
      <c r="A19" t="e">
        <f>INDEX(Lookup!C2:C12,Lookup!D2)</f>
        <v>#VALUE!</v>
      </c>
      <c r="B19" s="16">
        <v>1653</v>
      </c>
      <c r="C19" s="16">
        <v>7.21</v>
      </c>
      <c r="D19" s="16">
        <v>215.01</v>
      </c>
      <c r="E19" s="16">
        <v>1645.36</v>
      </c>
      <c r="F19" s="16">
        <v>-106.36</v>
      </c>
      <c r="G19" s="16">
        <v>-77.97</v>
      </c>
      <c r="H19" s="19"/>
    </row>
    <row r="20" spans="1:8" x14ac:dyDescent="0.25">
      <c r="B20" s="16">
        <v>1747</v>
      </c>
      <c r="C20" s="16">
        <v>6.86</v>
      </c>
      <c r="D20" s="16">
        <v>210.96</v>
      </c>
      <c r="E20" s="16">
        <v>1738.65</v>
      </c>
      <c r="F20" s="16">
        <v>-116</v>
      </c>
      <c r="G20" s="16">
        <v>-84.25</v>
      </c>
      <c r="H20" s="19"/>
    </row>
    <row r="21" spans="1:8" x14ac:dyDescent="0.25">
      <c r="B21" s="16">
        <v>1842</v>
      </c>
      <c r="C21" s="16">
        <v>6.57</v>
      </c>
      <c r="D21" s="16">
        <v>208.57</v>
      </c>
      <c r="E21" s="16">
        <v>1833</v>
      </c>
      <c r="F21" s="16">
        <v>-125.64</v>
      </c>
      <c r="G21" s="16">
        <v>-89.76</v>
      </c>
      <c r="H21" s="19"/>
    </row>
    <row r="22" spans="1:8" x14ac:dyDescent="0.25">
      <c r="B22" s="16">
        <v>1936</v>
      </c>
      <c r="C22" s="16">
        <v>7.83</v>
      </c>
      <c r="D22" s="16">
        <v>219.76</v>
      </c>
      <c r="E22" s="16">
        <v>1926.26</v>
      </c>
      <c r="F22" s="16">
        <v>-135.29</v>
      </c>
      <c r="G22" s="16">
        <v>-96.43</v>
      </c>
      <c r="H22" s="19"/>
    </row>
    <row r="23" spans="1:8" x14ac:dyDescent="0.25">
      <c r="B23" s="16">
        <v>2031</v>
      </c>
      <c r="C23" s="16">
        <v>7.56</v>
      </c>
      <c r="D23" s="16">
        <v>218.61</v>
      </c>
      <c r="E23" s="16">
        <v>2020.41</v>
      </c>
      <c r="F23" s="16">
        <v>-145.13999999999999</v>
      </c>
      <c r="G23" s="16">
        <v>-104.47</v>
      </c>
      <c r="H23" s="19"/>
    </row>
    <row r="24" spans="1:8" x14ac:dyDescent="0.25">
      <c r="B24" s="16">
        <v>2125</v>
      </c>
      <c r="C24" s="16">
        <v>7.12</v>
      </c>
      <c r="D24" s="16">
        <v>217.03</v>
      </c>
      <c r="E24" s="16">
        <v>2113.64</v>
      </c>
      <c r="F24" s="16">
        <v>-154.63</v>
      </c>
      <c r="G24" s="16">
        <v>-111.84</v>
      </c>
      <c r="H24" s="19"/>
    </row>
    <row r="25" spans="1:8" x14ac:dyDescent="0.25">
      <c r="B25" s="16">
        <v>2220</v>
      </c>
      <c r="C25" s="16">
        <v>7.01</v>
      </c>
      <c r="D25" s="16">
        <v>216.81</v>
      </c>
      <c r="E25" s="16">
        <v>2207.91</v>
      </c>
      <c r="F25" s="16">
        <v>-163.97</v>
      </c>
      <c r="G25" s="16">
        <v>-118.86</v>
      </c>
      <c r="H25" s="19"/>
    </row>
    <row r="26" spans="1:8" x14ac:dyDescent="0.25">
      <c r="B26" s="16">
        <v>2314</v>
      </c>
      <c r="C26" s="16">
        <v>6.38</v>
      </c>
      <c r="D26" s="16">
        <v>214.94</v>
      </c>
      <c r="E26" s="16">
        <v>2301.27</v>
      </c>
      <c r="F26" s="16">
        <v>-172.84</v>
      </c>
      <c r="G26" s="16">
        <v>-125.28</v>
      </c>
      <c r="H26" s="19"/>
    </row>
    <row r="27" spans="1:8" x14ac:dyDescent="0.25">
      <c r="B27" s="16">
        <v>2409</v>
      </c>
      <c r="C27" s="16">
        <v>6.07</v>
      </c>
      <c r="D27" s="16">
        <v>212.9</v>
      </c>
      <c r="E27" s="16">
        <v>2395.71</v>
      </c>
      <c r="F27" s="16">
        <v>-181.38</v>
      </c>
      <c r="G27" s="16">
        <v>-131.04</v>
      </c>
      <c r="H27" s="19"/>
    </row>
    <row r="28" spans="1:8" x14ac:dyDescent="0.25">
      <c r="B28" s="16">
        <v>2503</v>
      </c>
      <c r="C28" s="16">
        <v>6.07</v>
      </c>
      <c r="D28" s="16">
        <v>210.91</v>
      </c>
      <c r="E28" s="16">
        <v>2489.19</v>
      </c>
      <c r="F28" s="16">
        <v>-189.82</v>
      </c>
      <c r="G28" s="16">
        <v>-136.29</v>
      </c>
      <c r="H28" s="19"/>
    </row>
    <row r="29" spans="1:8" x14ac:dyDescent="0.25">
      <c r="B29" s="16">
        <v>2597</v>
      </c>
      <c r="C29" s="16">
        <v>5.91</v>
      </c>
      <c r="D29" s="16">
        <v>208.59</v>
      </c>
      <c r="E29" s="16">
        <v>2582.67</v>
      </c>
      <c r="F29" s="16">
        <v>-198.34</v>
      </c>
      <c r="G29" s="16">
        <v>-141.16</v>
      </c>
      <c r="H29" s="19"/>
    </row>
    <row r="30" spans="1:8" x14ac:dyDescent="0.25">
      <c r="B30" s="16">
        <v>2692</v>
      </c>
      <c r="C30" s="16">
        <v>5.45</v>
      </c>
      <c r="D30" s="16">
        <v>204.02</v>
      </c>
      <c r="E30" s="16">
        <v>2677.21</v>
      </c>
      <c r="F30" s="16">
        <v>-206.75</v>
      </c>
      <c r="G30" s="16">
        <v>-145.33000000000001</v>
      </c>
      <c r="H30" s="19"/>
    </row>
    <row r="31" spans="1:8" x14ac:dyDescent="0.25">
      <c r="B31" s="16">
        <v>2787</v>
      </c>
      <c r="C31" s="16">
        <v>4.84</v>
      </c>
      <c r="D31" s="16">
        <v>204.82</v>
      </c>
      <c r="E31" s="16">
        <v>2771.82</v>
      </c>
      <c r="F31" s="16">
        <v>-214.51</v>
      </c>
      <c r="G31" s="16">
        <v>-148.85</v>
      </c>
      <c r="H31" s="19"/>
    </row>
    <row r="32" spans="1:8" x14ac:dyDescent="0.25">
      <c r="B32" s="16">
        <v>2881</v>
      </c>
      <c r="C32" s="16">
        <v>6.78</v>
      </c>
      <c r="D32" s="16">
        <v>200.43</v>
      </c>
      <c r="E32" s="16">
        <v>2865.34</v>
      </c>
      <c r="F32" s="16">
        <v>-223.31</v>
      </c>
      <c r="G32" s="16">
        <v>-152.44999999999999</v>
      </c>
      <c r="H32" s="19"/>
    </row>
    <row r="33" spans="2:8" x14ac:dyDescent="0.25">
      <c r="B33" s="16">
        <v>2976</v>
      </c>
      <c r="C33" s="16">
        <v>6.6</v>
      </c>
      <c r="D33" s="16">
        <v>195.85</v>
      </c>
      <c r="E33" s="16">
        <v>2959.69</v>
      </c>
      <c r="F33" s="16">
        <v>-233.82</v>
      </c>
      <c r="G33" s="16">
        <v>-155.9</v>
      </c>
      <c r="H33" s="19"/>
    </row>
    <row r="34" spans="2:8" x14ac:dyDescent="0.25">
      <c r="B34" s="16">
        <v>3070</v>
      </c>
      <c r="C34" s="16">
        <v>6.28</v>
      </c>
      <c r="D34" s="16">
        <v>197</v>
      </c>
      <c r="E34" s="16">
        <v>3053.1</v>
      </c>
      <c r="F34" s="16">
        <v>-243.93</v>
      </c>
      <c r="G34" s="16">
        <v>-158.88</v>
      </c>
      <c r="H34" s="19"/>
    </row>
    <row r="35" spans="2:8" x14ac:dyDescent="0.25">
      <c r="B35" s="16">
        <v>3163</v>
      </c>
      <c r="C35" s="16">
        <v>6.2</v>
      </c>
      <c r="D35" s="16">
        <v>195.34</v>
      </c>
      <c r="E35" s="16">
        <v>3145.55</v>
      </c>
      <c r="F35" s="16">
        <v>-253.64</v>
      </c>
      <c r="G35" s="16">
        <v>-161.69999999999999</v>
      </c>
      <c r="H35" s="19"/>
    </row>
    <row r="36" spans="2:8" x14ac:dyDescent="0.25">
      <c r="B36" s="16">
        <v>3258</v>
      </c>
      <c r="C36" s="16">
        <v>6.42</v>
      </c>
      <c r="D36" s="16">
        <v>184.95</v>
      </c>
      <c r="E36" s="16">
        <v>3239.97</v>
      </c>
      <c r="F36" s="16">
        <v>-263.88</v>
      </c>
      <c r="G36" s="16">
        <v>-163.51</v>
      </c>
      <c r="H36" s="19"/>
    </row>
    <row r="37" spans="2:8" x14ac:dyDescent="0.25">
      <c r="B37" s="16">
        <v>3352</v>
      </c>
      <c r="C37" s="16">
        <v>7.85</v>
      </c>
      <c r="D37" s="16">
        <v>197.19</v>
      </c>
      <c r="E37" s="16">
        <v>3333.25</v>
      </c>
      <c r="F37" s="16">
        <v>-275.24</v>
      </c>
      <c r="G37" s="16">
        <v>-165.86</v>
      </c>
      <c r="H37" s="19"/>
    </row>
    <row r="38" spans="2:8" x14ac:dyDescent="0.25">
      <c r="B38" s="16">
        <v>3447</v>
      </c>
      <c r="C38" s="16">
        <v>7.56</v>
      </c>
      <c r="D38" s="16">
        <v>197.94</v>
      </c>
      <c r="E38" s="16">
        <v>3427.39</v>
      </c>
      <c r="F38" s="16">
        <v>-287.39</v>
      </c>
      <c r="G38" s="16">
        <v>-169.71</v>
      </c>
      <c r="H38" s="19"/>
    </row>
    <row r="39" spans="2:8" x14ac:dyDescent="0.25">
      <c r="B39" s="16">
        <v>3541</v>
      </c>
      <c r="C39" s="16">
        <v>6.98</v>
      </c>
      <c r="D39" s="16">
        <v>197.93</v>
      </c>
      <c r="E39" s="16">
        <v>3520.64</v>
      </c>
      <c r="F39" s="16">
        <v>-298.70999999999998</v>
      </c>
      <c r="G39" s="16">
        <v>-173.37</v>
      </c>
      <c r="H39" s="19"/>
    </row>
    <row r="40" spans="2:8" x14ac:dyDescent="0.25">
      <c r="B40" s="16">
        <v>3636</v>
      </c>
      <c r="C40" s="16">
        <v>6.73</v>
      </c>
      <c r="D40" s="16">
        <v>197.16</v>
      </c>
      <c r="E40" s="16">
        <v>3614.96</v>
      </c>
      <c r="F40" s="16">
        <v>-309.52</v>
      </c>
      <c r="G40" s="16">
        <v>-176.79</v>
      </c>
      <c r="H40" s="19"/>
    </row>
    <row r="41" spans="2:8" x14ac:dyDescent="0.25">
      <c r="B41" s="16">
        <v>3731</v>
      </c>
      <c r="C41" s="16">
        <v>6.18</v>
      </c>
      <c r="D41" s="16">
        <v>197.43</v>
      </c>
      <c r="E41" s="16">
        <v>3709.35</v>
      </c>
      <c r="F41" s="16">
        <v>-319.70999999999998</v>
      </c>
      <c r="G41" s="16">
        <v>-179.96</v>
      </c>
      <c r="H41" s="19"/>
    </row>
    <row r="42" spans="2:8" x14ac:dyDescent="0.25">
      <c r="B42" s="16">
        <v>3825</v>
      </c>
      <c r="C42" s="16">
        <v>5.98</v>
      </c>
      <c r="D42" s="16">
        <v>196.55</v>
      </c>
      <c r="E42" s="16">
        <v>3802.82</v>
      </c>
      <c r="F42" s="16">
        <v>-329.23</v>
      </c>
      <c r="G42" s="16">
        <v>-182.87</v>
      </c>
      <c r="H42" s="19"/>
    </row>
    <row r="43" spans="2:8" x14ac:dyDescent="0.25">
      <c r="B43" s="16">
        <v>3920</v>
      </c>
      <c r="C43" s="16">
        <v>5.8</v>
      </c>
      <c r="D43" s="16">
        <v>196.73</v>
      </c>
      <c r="E43" s="16">
        <v>3897.32</v>
      </c>
      <c r="F43" s="16">
        <v>-338.58</v>
      </c>
      <c r="G43" s="16">
        <v>-185.66</v>
      </c>
      <c r="H43" s="19"/>
    </row>
    <row r="44" spans="2:8" x14ac:dyDescent="0.25">
      <c r="B44" s="16">
        <v>4014</v>
      </c>
      <c r="C44" s="16">
        <v>5.63</v>
      </c>
      <c r="D44" s="16">
        <v>198.14</v>
      </c>
      <c r="E44" s="16">
        <v>3990.86</v>
      </c>
      <c r="F44" s="16">
        <v>-347.51</v>
      </c>
      <c r="G44" s="16">
        <v>-188.47</v>
      </c>
      <c r="H44" s="19"/>
    </row>
    <row r="45" spans="2:8" x14ac:dyDescent="0.25">
      <c r="B45" s="16">
        <v>4109</v>
      </c>
      <c r="C45" s="16">
        <v>5.0999999999999996</v>
      </c>
      <c r="D45" s="16">
        <v>198.49</v>
      </c>
      <c r="E45" s="16">
        <v>4085.44</v>
      </c>
      <c r="F45" s="16">
        <v>-355.94</v>
      </c>
      <c r="G45" s="16">
        <v>-191.26</v>
      </c>
      <c r="H45" s="19"/>
    </row>
    <row r="46" spans="2:8" x14ac:dyDescent="0.25">
      <c r="B46" s="16">
        <v>4203</v>
      </c>
      <c r="C46" s="16">
        <v>5.63</v>
      </c>
      <c r="D46" s="16">
        <v>212.29</v>
      </c>
      <c r="E46" s="16">
        <v>4179.03</v>
      </c>
      <c r="F46" s="16">
        <v>-363.8</v>
      </c>
      <c r="G46" s="16">
        <v>-195.05</v>
      </c>
      <c r="H46" s="19"/>
    </row>
    <row r="47" spans="2:8" x14ac:dyDescent="0.25">
      <c r="B47" s="16">
        <v>4298</v>
      </c>
      <c r="C47" s="16">
        <v>5.28</v>
      </c>
      <c r="D47" s="16">
        <v>212.55</v>
      </c>
      <c r="E47" s="16">
        <v>4273.6000000000004</v>
      </c>
      <c r="F47" s="16">
        <v>-371.42</v>
      </c>
      <c r="G47" s="16">
        <v>-199.89</v>
      </c>
      <c r="H47" s="19"/>
    </row>
    <row r="48" spans="2:8" x14ac:dyDescent="0.25">
      <c r="B48" s="16">
        <v>4392</v>
      </c>
      <c r="C48" s="16">
        <v>4.4000000000000004</v>
      </c>
      <c r="D48" s="16">
        <v>207.72</v>
      </c>
      <c r="E48" s="16">
        <v>4367.26</v>
      </c>
      <c r="F48" s="16">
        <v>-378.26</v>
      </c>
      <c r="G48" s="16">
        <v>-203.89</v>
      </c>
      <c r="H48" s="19"/>
    </row>
    <row r="49" spans="2:8" x14ac:dyDescent="0.25">
      <c r="B49" s="16">
        <v>4487</v>
      </c>
      <c r="C49" s="16">
        <v>5</v>
      </c>
      <c r="D49" s="16">
        <v>212.36</v>
      </c>
      <c r="E49" s="16">
        <v>4461.95</v>
      </c>
      <c r="F49" s="16">
        <v>-384.98</v>
      </c>
      <c r="G49" s="16">
        <v>-207.8</v>
      </c>
      <c r="H49" s="19"/>
    </row>
    <row r="50" spans="2:8" x14ac:dyDescent="0.25">
      <c r="B50" s="16">
        <v>4581</v>
      </c>
      <c r="C50" s="16">
        <v>4.6399999999999997</v>
      </c>
      <c r="D50" s="16">
        <v>215.52</v>
      </c>
      <c r="E50" s="16">
        <v>4555.6099999999997</v>
      </c>
      <c r="F50" s="16">
        <v>-391.54</v>
      </c>
      <c r="G50" s="16">
        <v>-212.2</v>
      </c>
      <c r="H50" s="19"/>
    </row>
    <row r="51" spans="2:8" x14ac:dyDescent="0.25">
      <c r="B51" s="16">
        <v>4678</v>
      </c>
      <c r="C51" s="16">
        <v>5.7</v>
      </c>
      <c r="D51" s="16">
        <v>220.43</v>
      </c>
      <c r="E51" s="16">
        <v>4652.22</v>
      </c>
      <c r="F51" s="16">
        <v>-398.4</v>
      </c>
      <c r="G51" s="16">
        <v>-217.61</v>
      </c>
      <c r="H51" s="19"/>
    </row>
    <row r="52" spans="2:8" x14ac:dyDescent="0.25">
      <c r="B52" s="16">
        <v>4770</v>
      </c>
      <c r="C52" s="16">
        <v>5.48</v>
      </c>
      <c r="D52" s="16">
        <v>219.04</v>
      </c>
      <c r="E52" s="16">
        <v>4743.78</v>
      </c>
      <c r="F52" s="16">
        <v>-405.29</v>
      </c>
      <c r="G52" s="16">
        <v>-223.34</v>
      </c>
      <c r="H52" s="19"/>
    </row>
    <row r="53" spans="2:8" x14ac:dyDescent="0.25">
      <c r="B53" s="16">
        <v>4864</v>
      </c>
      <c r="C53" s="16">
        <v>5.29</v>
      </c>
      <c r="D53" s="16">
        <v>221.1</v>
      </c>
      <c r="E53" s="16">
        <v>4837.37</v>
      </c>
      <c r="F53" s="16">
        <v>-412.04</v>
      </c>
      <c r="G53" s="16">
        <v>-229.01</v>
      </c>
      <c r="H53" s="19"/>
    </row>
    <row r="54" spans="2:8" x14ac:dyDescent="0.25">
      <c r="B54" s="16">
        <v>4958</v>
      </c>
      <c r="C54" s="16">
        <v>4.92</v>
      </c>
      <c r="D54" s="16">
        <v>224.85</v>
      </c>
      <c r="E54" s="16">
        <v>4930.99</v>
      </c>
      <c r="F54" s="16">
        <v>-418.16</v>
      </c>
      <c r="G54" s="16">
        <v>-234.7</v>
      </c>
      <c r="H54" s="19"/>
    </row>
    <row r="55" spans="2:8" x14ac:dyDescent="0.25">
      <c r="B55" s="16">
        <v>5052</v>
      </c>
      <c r="C55" s="16">
        <v>5.19</v>
      </c>
      <c r="D55" s="16">
        <v>219.67</v>
      </c>
      <c r="E55" s="16">
        <v>5024.63</v>
      </c>
      <c r="F55" s="16">
        <v>-424.29</v>
      </c>
      <c r="G55" s="16">
        <v>-240.26</v>
      </c>
      <c r="H55" s="19"/>
    </row>
    <row r="56" spans="2:8" x14ac:dyDescent="0.25">
      <c r="B56" s="16">
        <v>5147</v>
      </c>
      <c r="C56" s="16">
        <v>6.42</v>
      </c>
      <c r="D56" s="16">
        <v>211.41</v>
      </c>
      <c r="E56" s="16">
        <v>5119.1400000000003</v>
      </c>
      <c r="F56" s="16">
        <v>-432.13</v>
      </c>
      <c r="G56" s="16">
        <v>-245.77</v>
      </c>
      <c r="H56" s="19"/>
    </row>
    <row r="57" spans="2:8" x14ac:dyDescent="0.25">
      <c r="B57" s="16">
        <v>5241</v>
      </c>
      <c r="C57" s="16">
        <v>5.8</v>
      </c>
      <c r="D57" s="16">
        <v>209.47</v>
      </c>
      <c r="E57" s="16">
        <v>5212.6099999999997</v>
      </c>
      <c r="F57" s="16">
        <v>-440.75</v>
      </c>
      <c r="G57" s="16">
        <v>-250.85</v>
      </c>
      <c r="H57" s="19"/>
    </row>
    <row r="58" spans="2:8" x14ac:dyDescent="0.25">
      <c r="B58" s="16">
        <v>5336</v>
      </c>
      <c r="C58" s="16">
        <v>5.63</v>
      </c>
      <c r="D58" s="16">
        <v>206.88</v>
      </c>
      <c r="E58" s="16">
        <v>5307.13</v>
      </c>
      <c r="F58" s="16">
        <v>-449.09</v>
      </c>
      <c r="G58" s="16">
        <v>-255.32</v>
      </c>
      <c r="H58" s="19"/>
    </row>
    <row r="59" spans="2:8" x14ac:dyDescent="0.25">
      <c r="B59" s="16">
        <v>5431</v>
      </c>
      <c r="C59" s="16">
        <v>5.28</v>
      </c>
      <c r="D59" s="16">
        <v>207.64</v>
      </c>
      <c r="E59" s="16">
        <v>5401.7</v>
      </c>
      <c r="F59" s="16">
        <v>-457.12</v>
      </c>
      <c r="G59" s="16">
        <v>-259.45</v>
      </c>
      <c r="H59" s="19"/>
    </row>
    <row r="60" spans="2:8" x14ac:dyDescent="0.25">
      <c r="B60" s="16">
        <v>5526</v>
      </c>
      <c r="C60" s="16">
        <v>6.6</v>
      </c>
      <c r="D60" s="16">
        <v>203.85</v>
      </c>
      <c r="E60" s="16">
        <v>5496.19</v>
      </c>
      <c r="F60" s="16">
        <v>-465.99</v>
      </c>
      <c r="G60" s="16">
        <v>-263.69</v>
      </c>
      <c r="H60" s="19"/>
    </row>
    <row r="61" spans="2:8" x14ac:dyDescent="0.25">
      <c r="B61" s="16">
        <v>5620</v>
      </c>
      <c r="C61" s="16">
        <v>6.51</v>
      </c>
      <c r="D61" s="16">
        <v>205.52</v>
      </c>
      <c r="E61" s="16">
        <v>5589.58</v>
      </c>
      <c r="F61" s="16">
        <v>-475.73</v>
      </c>
      <c r="G61" s="16">
        <v>-268.17</v>
      </c>
      <c r="H61" s="19"/>
    </row>
    <row r="62" spans="2:8" x14ac:dyDescent="0.25">
      <c r="B62" s="16">
        <v>5714</v>
      </c>
      <c r="C62" s="16">
        <v>5.8</v>
      </c>
      <c r="D62" s="16">
        <v>206.31</v>
      </c>
      <c r="E62" s="16">
        <v>5683.03</v>
      </c>
      <c r="F62" s="16">
        <v>-484.8</v>
      </c>
      <c r="G62" s="16">
        <v>-272.57</v>
      </c>
      <c r="H62" s="19"/>
    </row>
    <row r="63" spans="2:8" x14ac:dyDescent="0.25">
      <c r="B63" s="16">
        <v>5809</v>
      </c>
      <c r="C63" s="16">
        <v>5.63</v>
      </c>
      <c r="D63" s="16">
        <v>210.88</v>
      </c>
      <c r="E63" s="16">
        <v>5777.56</v>
      </c>
      <c r="F63" s="16">
        <v>-493.1</v>
      </c>
      <c r="G63" s="16">
        <v>-277.08999999999997</v>
      </c>
      <c r="H63" s="19"/>
    </row>
    <row r="64" spans="2:8" x14ac:dyDescent="0.25">
      <c r="B64" s="16">
        <v>5904</v>
      </c>
      <c r="C64" s="16">
        <v>5.28</v>
      </c>
      <c r="D64" s="16">
        <v>211.23</v>
      </c>
      <c r="E64" s="16">
        <v>5872.13</v>
      </c>
      <c r="F64" s="16">
        <v>-500.84</v>
      </c>
      <c r="G64" s="16">
        <v>-281.74</v>
      </c>
      <c r="H64" s="19"/>
    </row>
    <row r="65" spans="2:8" x14ac:dyDescent="0.25">
      <c r="B65" s="16">
        <v>5998</v>
      </c>
      <c r="C65" s="16">
        <v>5.01</v>
      </c>
      <c r="D65" s="16">
        <v>208.68</v>
      </c>
      <c r="E65" s="16">
        <v>5965.75</v>
      </c>
      <c r="F65" s="16">
        <v>-508.14</v>
      </c>
      <c r="G65" s="16">
        <v>-285.95999999999998</v>
      </c>
      <c r="H65" s="19"/>
    </row>
    <row r="66" spans="2:8" x14ac:dyDescent="0.25">
      <c r="B66" s="16">
        <v>6093</v>
      </c>
      <c r="C66" s="16">
        <v>6.16</v>
      </c>
      <c r="D66" s="16">
        <v>212.29</v>
      </c>
      <c r="E66" s="16">
        <v>6060.3</v>
      </c>
      <c r="F66" s="16">
        <v>-516.09</v>
      </c>
      <c r="G66" s="16">
        <v>-290.67</v>
      </c>
      <c r="H66" s="19"/>
    </row>
    <row r="67" spans="2:8" x14ac:dyDescent="0.25">
      <c r="B67" s="16">
        <v>6188</v>
      </c>
      <c r="C67" s="16">
        <v>6.46</v>
      </c>
      <c r="D67" s="16">
        <v>217.81</v>
      </c>
      <c r="E67" s="16">
        <v>6154.73</v>
      </c>
      <c r="F67" s="16">
        <v>-524.62</v>
      </c>
      <c r="G67" s="16">
        <v>-296.67</v>
      </c>
      <c r="H67" s="19"/>
    </row>
    <row r="68" spans="2:8" x14ac:dyDescent="0.25">
      <c r="B68" s="16">
        <v>6283</v>
      </c>
      <c r="C68" s="16">
        <v>5.89</v>
      </c>
      <c r="D68" s="16">
        <v>217.47</v>
      </c>
      <c r="E68" s="16">
        <v>6249.17</v>
      </c>
      <c r="F68" s="16">
        <v>-532.71</v>
      </c>
      <c r="G68" s="16">
        <v>-302.91000000000003</v>
      </c>
      <c r="H68" s="19"/>
    </row>
    <row r="69" spans="2:8" x14ac:dyDescent="0.25">
      <c r="B69" s="16">
        <v>6377</v>
      </c>
      <c r="C69" s="16">
        <v>6.6</v>
      </c>
      <c r="D69" s="16">
        <v>205.96</v>
      </c>
      <c r="E69" s="16">
        <v>6342.62</v>
      </c>
      <c r="F69" s="16">
        <v>-541.4</v>
      </c>
      <c r="G69" s="16">
        <v>-308.20999999999998</v>
      </c>
      <c r="H69" s="19"/>
    </row>
    <row r="70" spans="2:8" x14ac:dyDescent="0.25">
      <c r="B70" s="16">
        <v>6472</v>
      </c>
      <c r="C70" s="16">
        <v>7.03</v>
      </c>
      <c r="D70" s="16">
        <v>206.49</v>
      </c>
      <c r="E70" s="16">
        <v>6436.95</v>
      </c>
      <c r="F70" s="16">
        <v>-551.51</v>
      </c>
      <c r="G70" s="16">
        <v>-313.19</v>
      </c>
      <c r="H70" s="19"/>
    </row>
    <row r="71" spans="2:8" x14ac:dyDescent="0.25">
      <c r="B71" s="16">
        <v>6567</v>
      </c>
      <c r="C71" s="16">
        <v>5.85</v>
      </c>
      <c r="D71" s="16">
        <v>205.97</v>
      </c>
      <c r="E71" s="16">
        <v>6531.35</v>
      </c>
      <c r="F71" s="16">
        <v>-561.05999999999995</v>
      </c>
      <c r="G71" s="16">
        <v>-317.91000000000003</v>
      </c>
      <c r="H71" s="19"/>
    </row>
    <row r="72" spans="2:8" x14ac:dyDescent="0.25">
      <c r="B72" s="16">
        <v>6661</v>
      </c>
      <c r="C72" s="16">
        <v>5.36</v>
      </c>
      <c r="D72" s="16">
        <v>206.31</v>
      </c>
      <c r="E72" s="16">
        <v>6624.9</v>
      </c>
      <c r="F72" s="16">
        <v>-569.30999999999995</v>
      </c>
      <c r="G72" s="16">
        <v>-321.95</v>
      </c>
      <c r="H72" s="19"/>
    </row>
    <row r="73" spans="2:8" x14ac:dyDescent="0.25">
      <c r="B73" s="17">
        <v>6756</v>
      </c>
      <c r="C73" s="16">
        <v>6.33</v>
      </c>
      <c r="D73" s="16">
        <v>217.03</v>
      </c>
      <c r="E73" s="16">
        <v>6719.41</v>
      </c>
      <c r="F73" s="16">
        <v>-577.46</v>
      </c>
      <c r="G73" s="16">
        <v>-327.07</v>
      </c>
      <c r="H73" s="19"/>
    </row>
    <row r="74" spans="2:8" x14ac:dyDescent="0.25">
      <c r="B74" s="17">
        <v>6851</v>
      </c>
      <c r="C74" s="16">
        <v>5.45</v>
      </c>
      <c r="D74" s="16">
        <v>214.92</v>
      </c>
      <c r="E74" s="16">
        <v>6813.9</v>
      </c>
      <c r="F74" s="16">
        <v>-585.34</v>
      </c>
      <c r="G74" s="16">
        <v>-332.81</v>
      </c>
      <c r="H74" s="19"/>
    </row>
    <row r="75" spans="2:8" x14ac:dyDescent="0.25">
      <c r="B75" s="17">
        <v>6946</v>
      </c>
      <c r="C75" s="16">
        <v>6.07</v>
      </c>
      <c r="D75" s="16">
        <v>204.82</v>
      </c>
      <c r="E75" s="16">
        <v>6908.43</v>
      </c>
      <c r="F75" s="16">
        <v>-593.6</v>
      </c>
      <c r="G75" s="16">
        <v>-337.5</v>
      </c>
      <c r="H75" s="19"/>
    </row>
    <row r="76" spans="2:8" x14ac:dyDescent="0.25">
      <c r="B76" s="8">
        <v>7040</v>
      </c>
      <c r="C76" s="8">
        <v>5.71</v>
      </c>
      <c r="D76" s="8">
        <v>200.99</v>
      </c>
      <c r="E76" s="8">
        <v>7001.93</v>
      </c>
      <c r="F76" s="8">
        <v>-602.48</v>
      </c>
      <c r="G76" s="16">
        <v>-341.26</v>
      </c>
      <c r="H76" s="19"/>
    </row>
    <row r="77" spans="2:8" x14ac:dyDescent="0.25">
      <c r="B77" s="8">
        <v>7135</v>
      </c>
      <c r="C77" s="8">
        <v>5.0999999999999996</v>
      </c>
      <c r="D77" s="8">
        <v>203.41</v>
      </c>
      <c r="E77" s="8">
        <v>7096.51</v>
      </c>
      <c r="F77" s="8">
        <v>-610.77</v>
      </c>
      <c r="G77" s="16">
        <v>-344.63</v>
      </c>
      <c r="H77" s="19"/>
    </row>
    <row r="78" spans="2:8" x14ac:dyDescent="0.25">
      <c r="B78" s="8">
        <v>7229</v>
      </c>
      <c r="C78" s="8">
        <v>2.99</v>
      </c>
      <c r="D78" s="8">
        <v>207.89</v>
      </c>
      <c r="E78" s="8">
        <v>7190.27</v>
      </c>
      <c r="F78" s="8">
        <v>-616.77</v>
      </c>
      <c r="G78" s="16">
        <v>-347.44</v>
      </c>
      <c r="H78" s="19"/>
    </row>
    <row r="79" spans="2:8" x14ac:dyDescent="0.25">
      <c r="B79" s="8">
        <v>7324</v>
      </c>
      <c r="C79" s="8">
        <v>2.58</v>
      </c>
      <c r="D79" s="8">
        <v>211.99</v>
      </c>
      <c r="E79" s="8">
        <v>7285.16</v>
      </c>
      <c r="F79" s="8">
        <v>-620.77</v>
      </c>
      <c r="G79" s="16">
        <v>-349.73</v>
      </c>
      <c r="H79" s="19"/>
    </row>
    <row r="80" spans="2:8" x14ac:dyDescent="0.25">
      <c r="B80" s="8">
        <v>7419</v>
      </c>
      <c r="C80" s="8">
        <v>2.37</v>
      </c>
      <c r="D80" s="8">
        <v>210.7</v>
      </c>
      <c r="E80" s="8">
        <v>7380.07</v>
      </c>
      <c r="F80" s="8">
        <v>-624.27</v>
      </c>
      <c r="G80" s="16">
        <v>-351.87</v>
      </c>
      <c r="H80" s="19"/>
    </row>
    <row r="81" spans="2:8" x14ac:dyDescent="0.25">
      <c r="B81" s="8">
        <v>7514</v>
      </c>
      <c r="C81" s="8">
        <v>2.29</v>
      </c>
      <c r="D81" s="8">
        <v>218.97</v>
      </c>
      <c r="E81" s="8">
        <v>7474.99</v>
      </c>
      <c r="F81" s="8">
        <v>-627.44000000000005</v>
      </c>
      <c r="G81" s="16">
        <v>-354.06</v>
      </c>
      <c r="H81" s="19"/>
    </row>
    <row r="82" spans="2:8" x14ac:dyDescent="0.25">
      <c r="B82" s="8">
        <v>7608</v>
      </c>
      <c r="C82" s="8">
        <v>2.29</v>
      </c>
      <c r="D82" s="8">
        <v>241.2</v>
      </c>
      <c r="E82" s="8">
        <v>7568.92</v>
      </c>
      <c r="F82" s="8">
        <v>-629.79999999999995</v>
      </c>
      <c r="G82" s="16">
        <v>-356.89</v>
      </c>
      <c r="H82" s="19"/>
    </row>
    <row r="83" spans="2:8" x14ac:dyDescent="0.25">
      <c r="B83" s="8">
        <v>7703</v>
      </c>
      <c r="C83" s="8">
        <v>1.49</v>
      </c>
      <c r="D83" s="8">
        <v>245.6</v>
      </c>
      <c r="E83" s="8">
        <v>7663.86</v>
      </c>
      <c r="F83" s="8">
        <v>-631.23</v>
      </c>
      <c r="G83" s="16">
        <v>-359.68</v>
      </c>
      <c r="H83" s="19"/>
    </row>
    <row r="84" spans="2:8" x14ac:dyDescent="0.25">
      <c r="B84" s="8">
        <v>7798</v>
      </c>
      <c r="C84" s="8">
        <v>1.76</v>
      </c>
      <c r="D84" s="8">
        <v>245.51</v>
      </c>
      <c r="E84" s="8">
        <v>7758.82</v>
      </c>
      <c r="F84" s="8">
        <v>-632.34</v>
      </c>
      <c r="G84" s="16">
        <v>-362.13</v>
      </c>
      <c r="H84" s="19"/>
    </row>
    <row r="85" spans="2:8" x14ac:dyDescent="0.25">
      <c r="B85" s="8">
        <v>7892</v>
      </c>
      <c r="C85" s="8">
        <v>0.35</v>
      </c>
      <c r="D85" s="8">
        <v>179.94</v>
      </c>
      <c r="E85" s="8">
        <v>7852.81</v>
      </c>
      <c r="F85" s="8">
        <v>-633.23</v>
      </c>
      <c r="G85" s="16">
        <v>-363.44</v>
      </c>
      <c r="H85" s="19"/>
    </row>
    <row r="86" spans="2:8" x14ac:dyDescent="0.25">
      <c r="B86" s="8">
        <v>7987</v>
      </c>
      <c r="C86" s="8">
        <v>0.79</v>
      </c>
      <c r="D86" s="8">
        <v>172.12</v>
      </c>
      <c r="E86" s="8">
        <v>7947.8</v>
      </c>
      <c r="F86" s="8">
        <v>-634.16999999999996</v>
      </c>
      <c r="G86" s="16">
        <v>-363.35</v>
      </c>
      <c r="H86" s="19"/>
    </row>
    <row r="87" spans="2:8" x14ac:dyDescent="0.25">
      <c r="B87" s="8">
        <v>8081</v>
      </c>
      <c r="C87" s="8">
        <v>0.87</v>
      </c>
      <c r="D87" s="8">
        <v>191</v>
      </c>
      <c r="E87" s="8">
        <v>8041.79</v>
      </c>
      <c r="F87" s="8">
        <v>-635.51</v>
      </c>
      <c r="G87" s="16">
        <v>-363.4</v>
      </c>
      <c r="H87" s="19"/>
    </row>
    <row r="88" spans="2:8" x14ac:dyDescent="0.25">
      <c r="B88" s="8">
        <v>8176</v>
      </c>
      <c r="C88" s="8">
        <v>0.97</v>
      </c>
      <c r="D88" s="8">
        <v>227.49</v>
      </c>
      <c r="E88" s="8">
        <v>8136.78</v>
      </c>
      <c r="F88" s="8">
        <v>-636.76</v>
      </c>
      <c r="G88" s="16">
        <v>-364.13</v>
      </c>
      <c r="H88" s="19"/>
    </row>
    <row r="89" spans="2:8" x14ac:dyDescent="0.25">
      <c r="B89" s="8">
        <v>8271</v>
      </c>
      <c r="C89" s="8">
        <v>0.62</v>
      </c>
      <c r="D89" s="8">
        <v>309.05</v>
      </c>
      <c r="E89" s="8">
        <v>8231.7800000000007</v>
      </c>
      <c r="F89" s="8">
        <v>-636.98</v>
      </c>
      <c r="G89" s="16">
        <v>-365.12</v>
      </c>
      <c r="H89" s="19"/>
    </row>
    <row r="90" spans="2:8" x14ac:dyDescent="0.25">
      <c r="B90" s="8">
        <v>8366</v>
      </c>
      <c r="C90" s="8">
        <v>0.44</v>
      </c>
      <c r="D90" s="8">
        <v>336.48</v>
      </c>
      <c r="E90" s="8">
        <v>8326.77</v>
      </c>
      <c r="F90" s="8">
        <v>-636.32000000000005</v>
      </c>
      <c r="G90" s="16">
        <v>-365.67</v>
      </c>
      <c r="H90" s="19"/>
    </row>
    <row r="91" spans="2:8" x14ac:dyDescent="0.25">
      <c r="B91" s="8">
        <v>8460</v>
      </c>
      <c r="C91" s="8">
        <v>0.88</v>
      </c>
      <c r="D91" s="8">
        <v>326.63</v>
      </c>
      <c r="E91" s="8">
        <v>8420.76</v>
      </c>
      <c r="F91" s="8">
        <v>-635.39</v>
      </c>
      <c r="G91" s="16">
        <v>-366.21</v>
      </c>
      <c r="H91" s="19"/>
    </row>
    <row r="92" spans="2:8" x14ac:dyDescent="0.25">
      <c r="B92" s="8">
        <v>8555</v>
      </c>
      <c r="C92" s="8">
        <v>0.7</v>
      </c>
      <c r="D92" s="8">
        <v>311.77999999999997</v>
      </c>
      <c r="E92" s="8">
        <v>8515.76</v>
      </c>
      <c r="F92" s="8">
        <v>-634.39</v>
      </c>
      <c r="G92" s="16">
        <v>-367.04</v>
      </c>
      <c r="H92" s="19"/>
    </row>
    <row r="93" spans="2:8" x14ac:dyDescent="0.25">
      <c r="B93" s="8">
        <v>8649</v>
      </c>
      <c r="C93" s="8">
        <v>0.88</v>
      </c>
      <c r="D93" s="8">
        <v>310.2</v>
      </c>
      <c r="E93" s="8">
        <v>8609.75</v>
      </c>
      <c r="F93" s="8">
        <v>-633.54999999999995</v>
      </c>
      <c r="G93" s="16">
        <v>-368.02</v>
      </c>
      <c r="H93" s="19"/>
    </row>
    <row r="94" spans="2:8" x14ac:dyDescent="0.25">
      <c r="B94" s="8">
        <v>8744</v>
      </c>
      <c r="C94" s="8">
        <v>1.23</v>
      </c>
      <c r="D94" s="8">
        <v>302.37</v>
      </c>
      <c r="E94" s="8">
        <v>8704.73</v>
      </c>
      <c r="F94" s="8">
        <v>-632.53</v>
      </c>
      <c r="G94" s="16">
        <v>-369.44</v>
      </c>
      <c r="H94" s="19"/>
    </row>
    <row r="95" spans="2:8" x14ac:dyDescent="0.25">
      <c r="B95" s="8">
        <v>8839</v>
      </c>
      <c r="C95" s="8">
        <v>1.41</v>
      </c>
      <c r="D95" s="8">
        <v>312.39</v>
      </c>
      <c r="E95" s="8">
        <v>8799.7099999999991</v>
      </c>
      <c r="F95" s="8">
        <v>-631.19000000000005</v>
      </c>
      <c r="G95" s="16">
        <v>-371.16</v>
      </c>
      <c r="H95" s="19"/>
    </row>
    <row r="96" spans="2:8" x14ac:dyDescent="0.25">
      <c r="B96" s="8">
        <v>8933</v>
      </c>
      <c r="C96" s="8">
        <v>0.79</v>
      </c>
      <c r="D96" s="8">
        <v>344.3</v>
      </c>
      <c r="E96" s="8">
        <v>8893.69</v>
      </c>
      <c r="F96" s="8">
        <v>-629.79</v>
      </c>
      <c r="G96" s="16">
        <v>-372.19</v>
      </c>
      <c r="H96" s="19"/>
    </row>
    <row r="97" spans="2:8" x14ac:dyDescent="0.25">
      <c r="B97" s="17">
        <v>9028</v>
      </c>
      <c r="C97" s="16">
        <v>1.26</v>
      </c>
      <c r="D97" s="16">
        <v>352.6</v>
      </c>
      <c r="E97" s="16">
        <v>8988.67</v>
      </c>
      <c r="F97" s="16">
        <v>-628.12</v>
      </c>
      <c r="G97" s="16">
        <v>-372.51</v>
      </c>
      <c r="H97" s="19"/>
    </row>
    <row r="98" spans="2:8" x14ac:dyDescent="0.25">
      <c r="B98" s="17">
        <v>9123</v>
      </c>
      <c r="C98" s="16">
        <v>0.18</v>
      </c>
      <c r="D98" s="16">
        <v>140.30000000000001</v>
      </c>
      <c r="E98" s="16">
        <v>9083.67</v>
      </c>
      <c r="F98" s="16">
        <v>-627.20000000000005</v>
      </c>
      <c r="G98" s="16">
        <v>-372.55</v>
      </c>
      <c r="H98" s="19"/>
    </row>
    <row r="99" spans="2:8" x14ac:dyDescent="0.25">
      <c r="B99" s="17">
        <v>9218</v>
      </c>
      <c r="C99" s="16">
        <v>0.79</v>
      </c>
      <c r="D99" s="16">
        <v>133.44999999999999</v>
      </c>
      <c r="E99" s="16">
        <v>9178.66</v>
      </c>
      <c r="F99" s="16">
        <v>-627.77</v>
      </c>
      <c r="G99" s="16">
        <v>-371.97</v>
      </c>
      <c r="H99" s="19"/>
    </row>
    <row r="100" spans="2:8" x14ac:dyDescent="0.25">
      <c r="B100" s="17">
        <v>9312</v>
      </c>
      <c r="C100" s="16">
        <v>0.79</v>
      </c>
      <c r="D100" s="16">
        <v>162.36000000000001</v>
      </c>
      <c r="E100" s="16">
        <v>9272.65</v>
      </c>
      <c r="F100" s="16">
        <v>-628.83000000000004</v>
      </c>
      <c r="G100" s="16">
        <v>-371.31</v>
      </c>
      <c r="H100" s="19"/>
    </row>
    <row r="101" spans="2:8" x14ac:dyDescent="0.25">
      <c r="B101" s="17">
        <v>9407</v>
      </c>
      <c r="C101" s="16">
        <v>0.35</v>
      </c>
      <c r="D101" s="16">
        <v>98.2</v>
      </c>
      <c r="E101" s="16">
        <v>9367.65</v>
      </c>
      <c r="F101" s="16">
        <v>-629.5</v>
      </c>
      <c r="G101" s="16">
        <v>-370.82</v>
      </c>
      <c r="H101" s="19"/>
    </row>
    <row r="102" spans="2:8" x14ac:dyDescent="0.25">
      <c r="B102" s="17">
        <v>9500</v>
      </c>
      <c r="C102" s="16">
        <v>1.49</v>
      </c>
      <c r="D102" s="16">
        <v>38.17</v>
      </c>
      <c r="E102" s="16">
        <v>9460.64</v>
      </c>
      <c r="F102" s="16">
        <v>-628.59</v>
      </c>
      <c r="G102" s="16">
        <v>-369.79</v>
      </c>
      <c r="H102" s="19"/>
    </row>
    <row r="103" spans="2:8" x14ac:dyDescent="0.25">
      <c r="B103" s="17">
        <v>9596</v>
      </c>
      <c r="C103" s="16">
        <v>1.93</v>
      </c>
      <c r="D103" s="16">
        <v>25.08</v>
      </c>
      <c r="E103" s="16">
        <v>9556.59</v>
      </c>
      <c r="F103" s="16">
        <v>-626.14</v>
      </c>
      <c r="G103" s="16">
        <v>-368.34</v>
      </c>
      <c r="H103" s="19"/>
    </row>
    <row r="104" spans="2:8" x14ac:dyDescent="0.25">
      <c r="B104" s="17">
        <v>9690</v>
      </c>
      <c r="C104" s="16">
        <v>1.76</v>
      </c>
      <c r="D104" s="16">
        <v>61.99</v>
      </c>
      <c r="E104" s="16">
        <v>9650.5499999999993</v>
      </c>
      <c r="F104" s="16">
        <v>-624.03</v>
      </c>
      <c r="G104" s="16">
        <v>-366.39</v>
      </c>
    </row>
    <row r="105" spans="2:8" x14ac:dyDescent="0.25">
      <c r="B105" s="17">
        <v>9784</v>
      </c>
      <c r="C105" s="16">
        <v>1.49</v>
      </c>
      <c r="D105" s="16">
        <v>49.6</v>
      </c>
      <c r="E105" s="16">
        <v>9744.51</v>
      </c>
      <c r="F105" s="16">
        <v>-622.55999999999995</v>
      </c>
      <c r="G105" s="16">
        <v>-364.19</v>
      </c>
    </row>
    <row r="106" spans="2:8" x14ac:dyDescent="0.25">
      <c r="B106" s="17">
        <v>9878</v>
      </c>
      <c r="C106" s="16">
        <v>1.29</v>
      </c>
      <c r="D106" s="16">
        <v>35.979999999999997</v>
      </c>
      <c r="E106" s="16">
        <v>9838.48</v>
      </c>
      <c r="F106" s="16">
        <v>-620.91</v>
      </c>
      <c r="G106" s="16">
        <v>-362.63</v>
      </c>
    </row>
    <row r="107" spans="2:8" x14ac:dyDescent="0.25">
      <c r="B107" s="17">
        <v>9973</v>
      </c>
      <c r="C107" s="16">
        <v>1.41</v>
      </c>
      <c r="D107" s="16">
        <v>50.83</v>
      </c>
      <c r="E107" s="16">
        <v>9933.4599999999991</v>
      </c>
      <c r="F107" s="16">
        <v>-619.30999999999995</v>
      </c>
      <c r="G107" s="16">
        <v>-361.1</v>
      </c>
    </row>
    <row r="108" spans="2:8" x14ac:dyDescent="0.25">
      <c r="B108" s="17">
        <v>10067</v>
      </c>
      <c r="C108" s="16">
        <v>1.2</v>
      </c>
      <c r="D108" s="16">
        <v>56.22</v>
      </c>
      <c r="E108" s="16">
        <v>10027.43</v>
      </c>
      <c r="F108" s="16">
        <v>-618.03</v>
      </c>
      <c r="G108" s="16">
        <v>-359.38</v>
      </c>
    </row>
    <row r="109" spans="2:8" x14ac:dyDescent="0.25">
      <c r="B109" s="17">
        <v>10161</v>
      </c>
      <c r="C109" s="16">
        <v>0.62</v>
      </c>
      <c r="D109" s="16">
        <v>125.63</v>
      </c>
      <c r="E109" s="16">
        <v>10121.42</v>
      </c>
      <c r="F109" s="16">
        <v>-617.78</v>
      </c>
      <c r="G109" s="16">
        <v>-358.15</v>
      </c>
    </row>
    <row r="110" spans="2:8" x14ac:dyDescent="0.25">
      <c r="B110" s="17">
        <v>10256</v>
      </c>
      <c r="C110" s="16">
        <v>0.62</v>
      </c>
      <c r="D110" s="16">
        <v>117.28</v>
      </c>
      <c r="E110" s="16">
        <v>10216.42</v>
      </c>
      <c r="F110" s="16">
        <v>-618.30999999999995</v>
      </c>
      <c r="G110" s="16">
        <v>-357.28</v>
      </c>
    </row>
    <row r="111" spans="2:8" x14ac:dyDescent="0.25">
      <c r="B111" s="17">
        <v>10297</v>
      </c>
      <c r="C111" s="16">
        <v>0.44</v>
      </c>
      <c r="D111" s="16">
        <v>82.91</v>
      </c>
      <c r="E111" s="16">
        <v>10257.42</v>
      </c>
      <c r="F111" s="16">
        <v>-618.4</v>
      </c>
      <c r="G111" s="16">
        <v>-356.93</v>
      </c>
    </row>
    <row r="112" spans="2:8" x14ac:dyDescent="0.25">
      <c r="B112" s="17">
        <v>10357</v>
      </c>
      <c r="C112" s="16">
        <v>0.44</v>
      </c>
      <c r="D112" s="16">
        <v>82.91</v>
      </c>
      <c r="E112" s="16">
        <v>10317.41</v>
      </c>
      <c r="F112" s="16">
        <v>-618.34</v>
      </c>
      <c r="G112" s="16">
        <v>-356.47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Data!RU_24_17_Surveys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2018-07-13T15:33:18Z</dcterms:modified>
</cp:coreProperties>
</file>