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<sst xmlns="http://schemas.openxmlformats.org/spreadsheetml/2006/main" count="43" uniqueCount="39">
  <si>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</si>
  <si>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</si>
  <si>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</si>
  <si>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</si>
  <si>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</si>
  <si>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</si>
  <si>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</si>
  <si>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</si>
  <si>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</si>
  <si>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</si>
  <si>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</si>
  <si>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</si>
  <si>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</si>
  <si>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</si>
  <si>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</si>
  <si>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</si>
  <si>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</si>
  <si>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</si>
  <si>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</si>
  <si>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</si>
  <si>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</si>
  <si>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</si>
  <si>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</si>
  <si>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</si>
  <si>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</si>
  <si>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</si>
  <si>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</si>
  <si>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</si>
  <si>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</si>
  <si>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</si>
  <si>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</si>
  <si>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</si>
  <si>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</si>
  <si>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</si>
  <si>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</si>
  <si>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</si>
  <si>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NESW 13 9S 94W</t>
  </si>
  <si>
    <t>Gunderson 0994 14-16E</t>
  </si>
  <si>
    <t>05-077-10528-00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</si>
</sst>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3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382</v>
      </c>
      <c r="C2">
        <v>8.5</v>
      </c>
      <c r="D2">
        <v>271.2</v>
      </c>
      <c r="E2">
        <v>380.6</v>
      </c>
      <c r="F2">
        <v>0.59199999999999997</v>
      </c>
      <c r="G2">
        <v>-28.277000000000001</v>
      </c>
    </row>
    <row r="3" spans="1:11" x14ac:dyDescent="0.25">
      <c r="A3" s="15" t="s">
        <v>35</v>
      </c>
      <c r="B3">
        <v>473</v>
      </c>
      <c r="C3">
        <v>10.6</v>
      </c>
      <c r="D3">
        <v>270.2</v>
      </c>
      <c r="E3">
        <v>470.334</v>
      </c>
      <c r="F3">
        <v>0.76200000000000001</v>
      </c>
      <c r="G3">
        <v>-43.372999999999998</v>
      </c>
    </row>
    <row r="4" spans="1:11" ht="15.75" thickBot="1" x14ac:dyDescent="0.3">
      <c r="A4" s="6" t="s">
        <v>8</v>
      </c>
      <c r="B4">
        <v>564</v>
      </c>
      <c r="C4">
        <v>12.5</v>
      </c>
      <c r="D4">
        <v>272.10000000000002</v>
      </c>
      <c r="E4">
        <v>559.48800000000006</v>
      </c>
      <c r="F4">
        <v>1.153</v>
      </c>
      <c r="G4">
        <v>-61.585000000000001</v>
      </c>
    </row>
    <row r="5" spans="1:11" ht="15.75" thickBot="1" x14ac:dyDescent="0.3">
      <c r="A5" s="9">
        <v>10433</v>
      </c>
      <c r="B5">
        <v>655</v>
      </c>
      <c r="C5">
        <v>14.5</v>
      </c>
      <c r="D5">
        <v>267.39999999999998</v>
      </c>
      <c r="E5">
        <v>647.97199999999998</v>
      </c>
      <c r="F5">
        <v>0.997</v>
      </c>
      <c r="G5">
        <v>-82.81</v>
      </c>
    </row>
    <row r="6" spans="1:11" x14ac:dyDescent="0.25">
      <c r="A6" s="7" t="s">
        <v>9</v>
      </c>
      <c r="B6">
        <v>746</v>
      </c>
      <c r="C6">
        <v>16.3</v>
      </c>
      <c r="D6">
        <v>265.2</v>
      </c>
      <c r="E6">
        <v>735.70100000000002</v>
      </c>
      <c r="F6">
        <v>-0.58899999999999997</v>
      </c>
      <c r="G6">
        <v>-106.91800000000001</v>
      </c>
    </row>
    <row r="7" spans="1:11" x14ac:dyDescent="0.25">
      <c r="A7" s="15" t="s">
        <v>37</v>
      </c>
      <c r="B7">
        <v>837</v>
      </c>
      <c r="C7">
        <v>18.7</v>
      </c>
      <c r="D7">
        <v>261.7</v>
      </c>
      <c r="E7">
        <v>822.48599999999999</v>
      </c>
      <c r="F7">
        <v>-3.7639999999999998</v>
      </c>
      <c r="G7">
        <v>-134.084</v>
      </c>
    </row>
    <row r="8" spans="1:11" ht="15.75" thickBot="1" x14ac:dyDescent="0.3">
      <c r="A8" s="12" t="s">
        <v>12</v>
      </c>
      <c r="B8">
        <v>929</v>
      </c>
      <c r="C8">
        <v>21.5</v>
      </c>
      <c r="D8">
        <v>259</v>
      </c>
      <c r="E8">
        <v>908.87599999999998</v>
      </c>
      <c r="F8">
        <v>-9.1110000000000007</v>
      </c>
      <c r="G8">
        <v>-165.23400000000001</v>
      </c>
    </row>
    <row r="9" spans="1:11" ht="15.75" thickBot="1" x14ac:dyDescent="0.3">
      <c r="A9" s="10" t="s">
        <v>38</v>
      </c>
      <c r="B9">
        <v>1020</v>
      </c>
      <c r="C9">
        <v>23.9</v>
      </c>
      <c r="D9">
        <v>260</v>
      </c>
      <c r="E9">
        <v>992.82100000000003</v>
      </c>
      <c r="F9">
        <v>-15.494999999999999</v>
      </c>
      <c r="G9">
        <v>-199.762</v>
      </c>
      <c r="I9" t="s">
        <v>34</v>
      </c>
    </row>
    <row r="10" spans="1:11" ht="15.75" thickBot="1" x14ac:dyDescent="0.3">
      <c r="A10" s="11" t="s">
        <v>11</v>
      </c>
      <c r="B10">
        <v>1114</v>
      </c>
      <c r="C10">
        <v>27.2</v>
      </c>
      <c r="D10">
        <v>263.7</v>
      </c>
      <c r="E10">
        <v>1077.6220000000001</v>
      </c>
      <c r="F10">
        <v>-21.161000000000001</v>
      </c>
      <c r="G10">
        <v>-239.88200000000001</v>
      </c>
    </row>
    <row r="11" spans="1:11" ht="15.75" thickBot="1" x14ac:dyDescent="0.3">
      <c r="A11" s="16" t="s">
        <v>36</v>
      </c>
      <c r="B11">
        <v>1208</v>
      </c>
      <c r="C11">
        <v>31</v>
      </c>
      <c r="D11">
        <v>264.89999999999998</v>
      </c>
      <c r="E11">
        <v>1159.7429999999999</v>
      </c>
      <c r="F11">
        <v>-25.672000000000001</v>
      </c>
      <c r="G11">
        <v>-285.36399999999998</v>
      </c>
    </row>
    <row r="12" spans="1:11" ht="15.75" thickBot="1" x14ac:dyDescent="0.3">
      <c r="A12" s="11" t="s">
        <v>10</v>
      </c>
      <c r="B12">
        <v>1302</v>
      </c>
      <c r="C12">
        <v>33.5</v>
      </c>
      <c r="D12">
        <v>265.39999999999998</v>
      </c>
      <c r="E12">
        <v>1239.2349999999999</v>
      </c>
      <c r="F12">
        <v>-29.905000000000001</v>
      </c>
      <c r="G12">
        <v>-335.34100000000001</v>
      </c>
    </row>
    <row r="13" spans="1:11" ht="15.75" thickBot="1" x14ac:dyDescent="0.3">
      <c r="A13" s="10" t="s">
        <v>33</v>
      </c>
      <c r="B13">
        <v>1397</v>
      </c>
      <c r="C13">
        <v>34.1</v>
      </c>
      <c r="D13">
        <v>265.60000000000002</v>
      </c>
      <c r="E13">
        <v>1318.1780000000001</v>
      </c>
      <c r="F13">
        <v>-34.049999999999997</v>
      </c>
      <c r="G13">
        <v>-388.02499999999998</v>
      </c>
    </row>
    <row r="14" spans="1:11" ht="15.75" thickBot="1" x14ac:dyDescent="0.3">
      <c r="A14" s="11" t="s">
        <v>29</v>
      </c>
      <c r="B14">
        <v>1491</v>
      </c>
      <c r="C14">
        <v>35.1</v>
      </c>
      <c r="D14">
        <v>265.10000000000002</v>
      </c>
      <c r="E14">
        <v>1395.5519999999999</v>
      </c>
      <c r="F14">
        <v>-38.381</v>
      </c>
      <c r="G14">
        <v>-441.226</v>
      </c>
    </row>
    <row r="15" spans="1:11" ht="15.75" thickBot="1" x14ac:dyDescent="0.3">
      <c r="A15" t="str">
        <f>INDEX(Lookup!E2:E5,Lookup!F2)</f>
        <v>Directional</v>
      </c>
      <c r="B15">
        <v>1511</v>
      </c>
      <c r="C15">
        <v>35.200000000000003</v>
      </c>
      <c r="D15">
        <v>264.7</v>
      </c>
      <c r="E15">
        <v>1411.905</v>
      </c>
      <c r="F15">
        <v>-39.404000000000003</v>
      </c>
      <c r="G15">
        <v>-452.69400000000002</v>
      </c>
    </row>
    <row r="16" spans="1:11" ht="15.75" thickBot="1" x14ac:dyDescent="0.3">
      <c r="A16" s="11" t="s">
        <v>13</v>
      </c>
      <c r="B16">
        <v>1604</v>
      </c>
      <c r="C16">
        <v>33.799999999999997</v>
      </c>
      <c r="D16">
        <v>262.8</v>
      </c>
      <c r="E16">
        <v>1488.549</v>
      </c>
      <c r="F16">
        <v>-45.122999999999998</v>
      </c>
      <c r="G16">
        <v>-505.05200000000002</v>
      </c>
    </row>
    <row r="17" spans="1:7" ht="15.75" thickBot="1" x14ac:dyDescent="0.3">
      <c r="A17" t="str">
        <f>INDEX(Lookup!A2:A4,Lookup!B2)</f>
        <v>True</v>
      </c>
      <c r="B17">
        <v>1698</v>
      </c>
      <c r="C17">
        <v>34.4</v>
      </c>
      <c r="D17">
        <v>265.2</v>
      </c>
      <c r="E17">
        <v>1566.39</v>
      </c>
      <c r="F17">
        <v>-50.622</v>
      </c>
      <c r="G17">
        <v>-557.45500000000004</v>
      </c>
    </row>
    <row r="18" spans="1:7" ht="15.75" thickBot="1" x14ac:dyDescent="0.3">
      <c r="A18" s="11" t="s">
        <v>15</v>
      </c>
      <c r="B18">
        <v>1792</v>
      </c>
      <c r="C18">
        <v>33.4</v>
      </c>
      <c r="D18">
        <v>265.5</v>
      </c>
      <c r="E18">
        <v>1644.41</v>
      </c>
      <c r="F18">
        <v>-54.874000000000002</v>
      </c>
      <c r="G18">
        <v>-609.70899999999995</v>
      </c>
    </row>
    <row r="19" spans="1:7" x14ac:dyDescent="0.25">
      <c r="A19" t="e">
        <f>INDEX(Lookup!C2:C12,Lookup!D2)</f>
        <v>#VALUE!</v>
      </c>
      <c r="B19">
        <v>1886</v>
      </c>
      <c r="C19">
        <v>35.1</v>
      </c>
      <c r="D19">
        <v>267.39999999999998</v>
      </c>
      <c r="E19">
        <v>1722.1089999999999</v>
      </c>
      <c r="F19">
        <v>-58.13</v>
      </c>
      <c r="G19">
        <v>-662.505</v>
      </c>
    </row>
    <row r="20" spans="1:7" x14ac:dyDescent="0.25">
      <c r="B20">
        <v>1981</v>
      </c>
      <c r="C20">
        <v>34.1</v>
      </c>
      <c r="D20">
        <v>268</v>
      </c>
      <c r="E20">
        <v>1800.306</v>
      </c>
      <c r="F20">
        <v>-60.298000000000002</v>
      </c>
      <c r="G20">
        <v>-716.40499999999997</v>
      </c>
    </row>
    <row r="21" spans="1:7" x14ac:dyDescent="0.25">
      <c r="B21">
        <v>2075</v>
      </c>
      <c r="C21">
        <v>34.6</v>
      </c>
      <c r="D21">
        <v>265.89999999999998</v>
      </c>
      <c r="E21">
        <v>1877.9159999999999</v>
      </c>
      <c r="F21">
        <v>-63.125999999999998</v>
      </c>
      <c r="G21">
        <v>-769.36199999999997</v>
      </c>
    </row>
    <row r="22" spans="1:7" x14ac:dyDescent="0.25">
      <c r="B22">
        <v>2169</v>
      </c>
      <c r="C22">
        <v>33.6</v>
      </c>
      <c r="D22">
        <v>266.60000000000002</v>
      </c>
      <c r="E22">
        <v>1955.7529999999999</v>
      </c>
      <c r="F22">
        <v>-66.576999999999998</v>
      </c>
      <c r="G22">
        <v>-821.947</v>
      </c>
    </row>
    <row r="23" spans="1:7" x14ac:dyDescent="0.25">
      <c r="B23">
        <v>2263</v>
      </c>
      <c r="C23">
        <v>34.9</v>
      </c>
      <c r="D23">
        <v>265</v>
      </c>
      <c r="E23">
        <v>2033.452</v>
      </c>
      <c r="F23">
        <v>-70.463999999999999</v>
      </c>
      <c r="G23">
        <v>-874.70299999999997</v>
      </c>
    </row>
    <row r="24" spans="1:7" x14ac:dyDescent="0.25">
      <c r="B24">
        <v>2357</v>
      </c>
      <c r="C24">
        <v>33.4</v>
      </c>
      <c r="D24">
        <v>266</v>
      </c>
      <c r="E24">
        <v>2111.2420000000002</v>
      </c>
      <c r="F24">
        <v>-74.611999999999995</v>
      </c>
      <c r="G24">
        <v>-927.30399999999997</v>
      </c>
    </row>
    <row r="25" spans="1:7" x14ac:dyDescent="0.25">
      <c r="B25">
        <v>2451</v>
      </c>
      <c r="C25">
        <v>33.9</v>
      </c>
      <c r="D25">
        <v>263.89999999999998</v>
      </c>
      <c r="E25">
        <v>2189.4940000000001</v>
      </c>
      <c r="F25">
        <v>-79.203000000000003</v>
      </c>
      <c r="G25">
        <v>-979.18200000000002</v>
      </c>
    </row>
    <row r="26" spans="1:7" x14ac:dyDescent="0.25">
      <c r="B26">
        <v>2546</v>
      </c>
      <c r="C26">
        <v>32.299999999999997</v>
      </c>
      <c r="D26">
        <v>262.3</v>
      </c>
      <c r="E26">
        <v>2269.076</v>
      </c>
      <c r="F26">
        <v>-85.418999999999997</v>
      </c>
      <c r="G26">
        <v>-1030.682</v>
      </c>
    </row>
    <row r="27" spans="1:7" x14ac:dyDescent="0.25">
      <c r="B27">
        <v>2640</v>
      </c>
      <c r="C27">
        <v>33</v>
      </c>
      <c r="D27">
        <v>264.3</v>
      </c>
      <c r="E27">
        <v>2348.2240000000002</v>
      </c>
      <c r="F27">
        <v>-91.326999999999998</v>
      </c>
      <c r="G27">
        <v>-1081.0429999999999</v>
      </c>
    </row>
    <row r="28" spans="1:7" x14ac:dyDescent="0.25">
      <c r="B28">
        <v>2734</v>
      </c>
      <c r="C28">
        <v>33.299999999999997</v>
      </c>
      <c r="D28">
        <v>264.2</v>
      </c>
      <c r="E28">
        <v>2426.9250000000002</v>
      </c>
      <c r="F28">
        <v>-96.477000000000004</v>
      </c>
      <c r="G28">
        <v>-1132.1869999999999</v>
      </c>
    </row>
    <row r="29" spans="1:7" x14ac:dyDescent="0.25">
      <c r="B29">
        <v>2829</v>
      </c>
      <c r="C29">
        <v>31.6</v>
      </c>
      <c r="D29">
        <v>265.8</v>
      </c>
      <c r="E29">
        <v>2507.09</v>
      </c>
      <c r="F29">
        <v>-100.93600000000001</v>
      </c>
      <c r="G29">
        <v>-1182.9590000000001</v>
      </c>
    </row>
    <row r="30" spans="1:7" x14ac:dyDescent="0.25">
      <c r="B30">
        <v>2923</v>
      </c>
      <c r="C30">
        <v>33</v>
      </c>
      <c r="D30">
        <v>265.5</v>
      </c>
      <c r="E30">
        <v>2586.5430000000001</v>
      </c>
      <c r="F30">
        <v>-104.748</v>
      </c>
      <c r="G30">
        <v>-1233.0419999999999</v>
      </c>
    </row>
    <row r="31" spans="1:7" x14ac:dyDescent="0.25">
      <c r="B31">
        <v>3017</v>
      </c>
      <c r="C31">
        <v>35.200000000000003</v>
      </c>
      <c r="D31">
        <v>266</v>
      </c>
      <c r="E31">
        <v>2664.3760000000002</v>
      </c>
      <c r="F31">
        <v>-108.64700000000001</v>
      </c>
      <c r="G31">
        <v>-1285.5940000000001</v>
      </c>
    </row>
    <row r="32" spans="1:7" x14ac:dyDescent="0.25">
      <c r="B32">
        <v>3112</v>
      </c>
      <c r="C32">
        <v>34.799999999999997</v>
      </c>
      <c r="D32">
        <v>265.7</v>
      </c>
      <c r="E32">
        <v>2742.1950000000002</v>
      </c>
      <c r="F32">
        <v>-112.589</v>
      </c>
      <c r="G32">
        <v>-1339.941</v>
      </c>
    </row>
    <row r="33" spans="2:7" x14ac:dyDescent="0.25">
      <c r="B33">
        <v>3206</v>
      </c>
      <c r="C33">
        <v>35.299999999999997</v>
      </c>
      <c r="D33">
        <v>264.60000000000002</v>
      </c>
      <c r="E33">
        <v>2819.1489999999999</v>
      </c>
      <c r="F33">
        <v>-117.157</v>
      </c>
      <c r="G33">
        <v>-1393.729</v>
      </c>
    </row>
    <row r="34" spans="2:7" x14ac:dyDescent="0.25">
      <c r="B34">
        <v>3300</v>
      </c>
      <c r="C34">
        <v>34.299999999999997</v>
      </c>
      <c r="D34">
        <v>265.2</v>
      </c>
      <c r="E34">
        <v>2896.3359999999998</v>
      </c>
      <c r="F34">
        <v>-121.929</v>
      </c>
      <c r="G34">
        <v>-1447.162</v>
      </c>
    </row>
    <row r="35" spans="2:7" x14ac:dyDescent="0.25">
      <c r="B35">
        <v>3394</v>
      </c>
      <c r="C35">
        <v>35.200000000000003</v>
      </c>
      <c r="D35">
        <v>263.5</v>
      </c>
      <c r="E35">
        <v>2973.5720000000001</v>
      </c>
      <c r="F35">
        <v>-127.212</v>
      </c>
      <c r="G35">
        <v>-1500.4749999999999</v>
      </c>
    </row>
    <row r="36" spans="2:7" x14ac:dyDescent="0.25">
      <c r="B36">
        <v>3488</v>
      </c>
      <c r="C36">
        <v>33.9</v>
      </c>
      <c r="D36">
        <v>264.2</v>
      </c>
      <c r="E36">
        <v>3050.9920000000002</v>
      </c>
      <c r="F36">
        <v>-132.929</v>
      </c>
      <c r="G36">
        <v>-1553.4749999999999</v>
      </c>
    </row>
    <row r="37" spans="2:7" x14ac:dyDescent="0.25">
      <c r="B37">
        <v>3583</v>
      </c>
      <c r="C37">
        <v>35.4</v>
      </c>
      <c r="D37">
        <v>263.7</v>
      </c>
      <c r="E37">
        <v>3129.1410000000001</v>
      </c>
      <c r="F37">
        <v>-138.626</v>
      </c>
      <c r="G37">
        <v>-1607.1859999999999</v>
      </c>
    </row>
    <row r="38" spans="2:7" x14ac:dyDescent="0.25">
      <c r="B38">
        <v>3677</v>
      </c>
      <c r="C38">
        <v>34</v>
      </c>
      <c r="D38">
        <v>262.7</v>
      </c>
      <c r="E38">
        <v>3206.4209999999998</v>
      </c>
      <c r="F38">
        <v>-144.953</v>
      </c>
      <c r="G38">
        <v>-1660.32</v>
      </c>
    </row>
    <row r="39" spans="2:7" x14ac:dyDescent="0.25">
      <c r="B39">
        <v>3771</v>
      </c>
      <c r="C39">
        <v>34.9</v>
      </c>
      <c r="D39">
        <v>264.10000000000002</v>
      </c>
      <c r="E39">
        <v>3283.9360000000001</v>
      </c>
      <c r="F39">
        <v>-151.05699999999999</v>
      </c>
      <c r="G39">
        <v>-1713.1389999999999</v>
      </c>
    </row>
    <row r="40" spans="2:7" x14ac:dyDescent="0.25">
      <c r="B40">
        <v>3865</v>
      </c>
      <c r="C40">
        <v>33.9</v>
      </c>
      <c r="D40">
        <v>264.3</v>
      </c>
      <c r="E40">
        <v>3361.4949999999999</v>
      </c>
      <c r="F40">
        <v>-156.42500000000001</v>
      </c>
      <c r="G40">
        <v>-1765.973</v>
      </c>
    </row>
    <row r="41" spans="2:7" x14ac:dyDescent="0.25">
      <c r="B41">
        <v>3959</v>
      </c>
      <c r="C41">
        <v>35.4</v>
      </c>
      <c r="D41">
        <v>264.7</v>
      </c>
      <c r="E41">
        <v>3438.8220000000001</v>
      </c>
      <c r="F41">
        <v>-161.54400000000001</v>
      </c>
      <c r="G41">
        <v>-1819.17</v>
      </c>
    </row>
    <row r="42" spans="2:7" x14ac:dyDescent="0.25">
      <c r="B42">
        <v>4054</v>
      </c>
      <c r="C42">
        <v>34.4</v>
      </c>
      <c r="D42">
        <v>264.3</v>
      </c>
      <c r="E42">
        <v>3516.7350000000001</v>
      </c>
      <c r="F42">
        <v>-166.751</v>
      </c>
      <c r="G42">
        <v>-1873.2729999999999</v>
      </c>
    </row>
    <row r="43" spans="2:7" x14ac:dyDescent="0.25">
      <c r="B43">
        <v>4148</v>
      </c>
      <c r="C43">
        <v>35.299999999999997</v>
      </c>
      <c r="D43">
        <v>264.60000000000002</v>
      </c>
      <c r="E43">
        <v>3593.875</v>
      </c>
      <c r="F43">
        <v>-171.94399999999999</v>
      </c>
      <c r="G43">
        <v>-1926.7349999999999</v>
      </c>
    </row>
    <row r="44" spans="2:7" x14ac:dyDescent="0.25">
      <c r="B44">
        <v>4242</v>
      </c>
      <c r="C44">
        <v>35</v>
      </c>
      <c r="D44">
        <v>265.10000000000002</v>
      </c>
      <c r="E44">
        <v>3670.7339999999999</v>
      </c>
      <c r="F44">
        <v>-176.803</v>
      </c>
      <c r="G44">
        <v>-1980.634</v>
      </c>
    </row>
    <row r="45" spans="2:7" x14ac:dyDescent="0.25">
      <c r="B45">
        <v>4337</v>
      </c>
      <c r="C45">
        <v>34</v>
      </c>
      <c r="D45">
        <v>264.39999999999998</v>
      </c>
      <c r="E45">
        <v>3749.0259999999998</v>
      </c>
      <c r="F45">
        <v>-181.72200000000001</v>
      </c>
      <c r="G45">
        <v>-2034.2159999999999</v>
      </c>
    </row>
    <row r="46" spans="2:7" x14ac:dyDescent="0.25">
      <c r="B46">
        <v>4431</v>
      </c>
      <c r="C46">
        <v>34</v>
      </c>
      <c r="D46">
        <v>264.89999999999998</v>
      </c>
      <c r="E46">
        <v>3826.9549999999999</v>
      </c>
      <c r="F46">
        <v>-186.62299999999999</v>
      </c>
      <c r="G46">
        <v>-2086.5509999999999</v>
      </c>
    </row>
    <row r="47" spans="2:7" x14ac:dyDescent="0.25">
      <c r="B47">
        <v>4525</v>
      </c>
      <c r="C47">
        <v>32.9</v>
      </c>
      <c r="D47">
        <v>266.3</v>
      </c>
      <c r="E47">
        <v>3905.386</v>
      </c>
      <c r="F47">
        <v>-190.607</v>
      </c>
      <c r="G47">
        <v>-2138.2069999999999</v>
      </c>
    </row>
    <row r="48" spans="2:7" x14ac:dyDescent="0.25">
      <c r="B48">
        <v>4619</v>
      </c>
      <c r="C48">
        <v>33.799999999999997</v>
      </c>
      <c r="D48">
        <v>264.89999999999998</v>
      </c>
      <c r="E48">
        <v>3983.9070000000002</v>
      </c>
      <c r="F48">
        <v>-194.57900000000001</v>
      </c>
      <c r="G48">
        <v>-2189.7269999999999</v>
      </c>
    </row>
    <row r="49" spans="2:7" x14ac:dyDescent="0.25">
      <c r="B49">
        <v>4713</v>
      </c>
      <c r="C49">
        <v>33</v>
      </c>
      <c r="D49">
        <v>263.39999999999998</v>
      </c>
      <c r="E49">
        <v>4062.384</v>
      </c>
      <c r="F49">
        <v>-199.846</v>
      </c>
      <c r="G49">
        <v>-2241.1999999999998</v>
      </c>
    </row>
    <row r="50" spans="2:7" x14ac:dyDescent="0.25">
      <c r="B50">
        <v>4808</v>
      </c>
      <c r="C50">
        <v>33.799999999999997</v>
      </c>
      <c r="D50">
        <v>265.60000000000002</v>
      </c>
      <c r="E50">
        <v>4141.6959999999999</v>
      </c>
      <c r="F50">
        <v>-204.84700000000001</v>
      </c>
      <c r="G50">
        <v>-2293.2469999999998</v>
      </c>
    </row>
    <row r="51" spans="2:7" x14ac:dyDescent="0.25">
      <c r="B51">
        <v>4901</v>
      </c>
      <c r="C51">
        <v>33.1</v>
      </c>
      <c r="D51">
        <v>266.10000000000002</v>
      </c>
      <c r="E51">
        <v>4219.2920000000004</v>
      </c>
      <c r="F51">
        <v>-208.55799999999999</v>
      </c>
      <c r="G51">
        <v>-2344.375</v>
      </c>
    </row>
    <row r="52" spans="2:7" x14ac:dyDescent="0.25">
      <c r="B52">
        <v>4996</v>
      </c>
      <c r="C52">
        <v>32</v>
      </c>
      <c r="D52">
        <v>264.89999999999998</v>
      </c>
      <c r="E52">
        <v>4299.3689999999997</v>
      </c>
      <c r="F52">
        <v>-212.56</v>
      </c>
      <c r="G52">
        <v>-2395.328</v>
      </c>
    </row>
    <row r="53" spans="2:7" x14ac:dyDescent="0.25">
      <c r="B53">
        <v>5090</v>
      </c>
      <c r="C53">
        <v>30.9</v>
      </c>
      <c r="D53">
        <v>264.7</v>
      </c>
      <c r="E53">
        <v>4379.5590000000002</v>
      </c>
      <c r="F53">
        <v>-217.00399999999999</v>
      </c>
      <c r="G53">
        <v>-2444.17</v>
      </c>
    </row>
    <row r="54" spans="2:7" x14ac:dyDescent="0.25">
      <c r="B54">
        <v>5184</v>
      </c>
      <c r="C54">
        <v>30.3</v>
      </c>
      <c r="D54">
        <v>264.3</v>
      </c>
      <c r="E54">
        <v>4460.4690000000001</v>
      </c>
      <c r="F54">
        <v>-221.589</v>
      </c>
      <c r="G54">
        <v>-2491.8000000000002</v>
      </c>
    </row>
    <row r="55" spans="2:7" x14ac:dyDescent="0.25">
      <c r="B55">
        <v>5278</v>
      </c>
      <c r="C55">
        <v>29.8</v>
      </c>
      <c r="D55">
        <v>263.39999999999998</v>
      </c>
      <c r="E55">
        <v>4541.8339999999998</v>
      </c>
      <c r="F55">
        <v>-226.62899999999999</v>
      </c>
      <c r="G55">
        <v>-2538.5990000000002</v>
      </c>
    </row>
    <row r="56" spans="2:7" x14ac:dyDescent="0.25">
      <c r="B56">
        <v>5372</v>
      </c>
      <c r="C56">
        <v>26.1</v>
      </c>
      <c r="D56">
        <v>264.10000000000002</v>
      </c>
      <c r="E56">
        <v>4624.8559999999998</v>
      </c>
      <c r="F56">
        <v>-231.44</v>
      </c>
      <c r="G56">
        <v>-2582.3850000000002</v>
      </c>
    </row>
    <row r="57" spans="2:7" x14ac:dyDescent="0.25">
      <c r="B57">
        <v>5467</v>
      </c>
      <c r="C57">
        <v>23.1</v>
      </c>
      <c r="D57">
        <v>266.2</v>
      </c>
      <c r="E57">
        <v>4711.2250000000004</v>
      </c>
      <c r="F57">
        <v>-234.82400000000001</v>
      </c>
      <c r="G57">
        <v>-2621.7759999999998</v>
      </c>
    </row>
    <row r="58" spans="2:7" x14ac:dyDescent="0.25">
      <c r="B58">
        <v>5561</v>
      </c>
      <c r="C58">
        <v>21.4</v>
      </c>
      <c r="D58">
        <v>266.2</v>
      </c>
      <c r="E58">
        <v>4798.2219999999998</v>
      </c>
      <c r="F58">
        <v>-237.18299999999999</v>
      </c>
      <c r="G58">
        <v>-2657.2890000000002</v>
      </c>
    </row>
    <row r="59" spans="2:7" x14ac:dyDescent="0.25">
      <c r="B59">
        <v>5655</v>
      </c>
      <c r="C59">
        <v>18.2</v>
      </c>
      <c r="D59">
        <v>267</v>
      </c>
      <c r="E59">
        <v>4886.6540000000005</v>
      </c>
      <c r="F59">
        <v>-239.08799999999999</v>
      </c>
      <c r="G59">
        <v>-2689.069</v>
      </c>
    </row>
    <row r="60" spans="2:7" x14ac:dyDescent="0.25">
      <c r="B60">
        <v>5749</v>
      </c>
      <c r="C60">
        <v>15.4</v>
      </c>
      <c r="D60">
        <v>268.10000000000002</v>
      </c>
      <c r="E60">
        <v>4976.6329999999998</v>
      </c>
      <c r="F60">
        <v>-240.27099999999999</v>
      </c>
      <c r="G60">
        <v>-2716.2080000000001</v>
      </c>
    </row>
    <row r="61" spans="2:7" x14ac:dyDescent="0.25">
      <c r="B61">
        <v>5843</v>
      </c>
      <c r="C61">
        <v>14.5</v>
      </c>
      <c r="D61">
        <v>268.60000000000002</v>
      </c>
      <c r="E61">
        <v>5067.451</v>
      </c>
      <c r="F61">
        <v>-240.97200000000001</v>
      </c>
      <c r="G61">
        <v>-2740.4470000000001</v>
      </c>
    </row>
    <row r="62" spans="2:7" x14ac:dyDescent="0.25">
      <c r="B62">
        <v>5937</v>
      </c>
      <c r="C62">
        <v>13.1</v>
      </c>
      <c r="D62">
        <v>266.7</v>
      </c>
      <c r="E62">
        <v>5158.7349999999997</v>
      </c>
      <c r="F62">
        <v>-241.87299999999999</v>
      </c>
      <c r="G62">
        <v>-2762.848</v>
      </c>
    </row>
    <row r="63" spans="2:7" x14ac:dyDescent="0.25">
      <c r="B63">
        <v>6031</v>
      </c>
      <c r="C63">
        <v>11</v>
      </c>
      <c r="D63">
        <v>262.89999999999998</v>
      </c>
      <c r="E63">
        <v>5250.66</v>
      </c>
      <c r="F63">
        <v>-243.595</v>
      </c>
      <c r="G63">
        <v>-2782.384</v>
      </c>
    </row>
    <row r="64" spans="2:7" x14ac:dyDescent="0.25">
      <c r="B64">
        <v>6126</v>
      </c>
      <c r="C64">
        <v>8.3000000000000007</v>
      </c>
      <c r="D64">
        <v>260.10000000000002</v>
      </c>
      <c r="E64">
        <v>5344.308</v>
      </c>
      <c r="F64">
        <v>-245.89400000000001</v>
      </c>
      <c r="G64">
        <v>-2798.136</v>
      </c>
    </row>
    <row r="65" spans="2:7" x14ac:dyDescent="0.25">
      <c r="B65">
        <v>6220</v>
      </c>
      <c r="C65">
        <v>7.3</v>
      </c>
      <c r="D65">
        <v>248.7</v>
      </c>
      <c r="E65">
        <v>5437.4430000000002</v>
      </c>
      <c r="F65">
        <v>-249.23099999999999</v>
      </c>
      <c r="G65">
        <v>-2810.3850000000002</v>
      </c>
    </row>
    <row r="66" spans="2:7" x14ac:dyDescent="0.25">
      <c r="B66">
        <v>6314</v>
      </c>
      <c r="C66">
        <v>4.7</v>
      </c>
      <c r="D66">
        <v>248.2</v>
      </c>
      <c r="E66">
        <v>5530.92</v>
      </c>
      <c r="F66">
        <v>-252.83099999999999</v>
      </c>
      <c r="G66">
        <v>-2819.5259999999998</v>
      </c>
    </row>
    <row r="67" spans="2:7" x14ac:dyDescent="0.25">
      <c r="B67">
        <v>6409</v>
      </c>
      <c r="C67">
        <v>1.5</v>
      </c>
      <c r="D67">
        <v>246.1</v>
      </c>
      <c r="E67">
        <v>5625.768</v>
      </c>
      <c r="F67">
        <v>-254.78</v>
      </c>
      <c r="G67">
        <v>-2824.2779999999998</v>
      </c>
    </row>
    <row r="68" spans="2:7" x14ac:dyDescent="0.25">
      <c r="B68">
        <v>6503</v>
      </c>
      <c r="C68">
        <v>1.1000000000000001</v>
      </c>
      <c r="D68">
        <v>265.3</v>
      </c>
      <c r="E68">
        <v>5719.7449999999999</v>
      </c>
      <c r="F68">
        <v>-255.35300000000001</v>
      </c>
      <c r="G68">
        <v>-2826.3020000000001</v>
      </c>
    </row>
    <row r="69" spans="2:7" x14ac:dyDescent="0.25">
      <c r="B69">
        <v>6597</v>
      </c>
      <c r="C69">
        <v>1.4</v>
      </c>
      <c r="D69">
        <v>272.10000000000002</v>
      </c>
      <c r="E69">
        <v>5813.7219999999998</v>
      </c>
      <c r="F69">
        <v>-255.38499999999999</v>
      </c>
      <c r="G69">
        <v>-2828.3490000000002</v>
      </c>
    </row>
    <row r="70" spans="2:7" x14ac:dyDescent="0.25">
      <c r="B70">
        <v>6691</v>
      </c>
      <c r="C70">
        <v>1.8</v>
      </c>
      <c r="D70">
        <v>259.5</v>
      </c>
      <c r="E70">
        <v>5907.6859999999997</v>
      </c>
      <c r="F70">
        <v>-255.61199999999999</v>
      </c>
      <c r="G70">
        <v>-2830.9479999999999</v>
      </c>
    </row>
    <row r="71" spans="2:7" x14ac:dyDescent="0.25">
      <c r="B71">
        <v>6785</v>
      </c>
      <c r="C71">
        <v>1</v>
      </c>
      <c r="D71">
        <v>225.7</v>
      </c>
      <c r="E71">
        <v>6001.6580000000004</v>
      </c>
      <c r="F71">
        <v>-256.45299999999997</v>
      </c>
      <c r="G71">
        <v>-2832.9870000000001</v>
      </c>
    </row>
    <row r="72" spans="2:7" x14ac:dyDescent="0.25">
      <c r="B72">
        <v>6879</v>
      </c>
      <c r="C72">
        <v>1.7</v>
      </c>
      <c r="D72">
        <v>222.4</v>
      </c>
      <c r="E72">
        <v>6095.6319999999996</v>
      </c>
      <c r="F72">
        <v>-258.05599999999998</v>
      </c>
      <c r="G72">
        <v>-2834.5140000000001</v>
      </c>
    </row>
    <row r="73" spans="2:7" x14ac:dyDescent="0.25">
      <c r="B73">
        <v>6974</v>
      </c>
      <c r="C73">
        <v>0.4</v>
      </c>
      <c r="D73">
        <v>216.9</v>
      </c>
      <c r="E73">
        <v>6190.6139999999996</v>
      </c>
      <c r="F73">
        <v>-259.36200000000002</v>
      </c>
      <c r="G73">
        <v>-2835.6640000000002</v>
      </c>
    </row>
    <row r="74" spans="2:7" x14ac:dyDescent="0.25">
      <c r="B74">
        <v>7068</v>
      </c>
      <c r="C74">
        <v>0.8</v>
      </c>
      <c r="D74">
        <v>359.4</v>
      </c>
      <c r="E74">
        <v>6284.6109999999999</v>
      </c>
      <c r="F74">
        <v>-258.96800000000002</v>
      </c>
      <c r="G74">
        <v>-2835.8670000000002</v>
      </c>
    </row>
    <row r="75" spans="2:7" x14ac:dyDescent="0.25">
      <c r="B75">
        <v>7162</v>
      </c>
      <c r="C75">
        <v>0.8</v>
      </c>
      <c r="D75">
        <v>327.7</v>
      </c>
      <c r="E75">
        <v>6378.6019999999999</v>
      </c>
      <c r="F75">
        <v>-257.75700000000001</v>
      </c>
      <c r="G75">
        <v>-2836.2249999999999</v>
      </c>
    </row>
    <row r="76" spans="2:7" x14ac:dyDescent="0.25">
      <c r="B76">
        <v>7256</v>
      </c>
      <c r="C76">
        <v>1</v>
      </c>
      <c r="D76">
        <v>269.5</v>
      </c>
      <c r="E76">
        <v>6472.5919999999996</v>
      </c>
      <c r="F76">
        <v>-257.20999999999998</v>
      </c>
      <c r="G76">
        <v>-2837.3960000000002</v>
      </c>
    </row>
    <row r="77" spans="2:7" x14ac:dyDescent="0.25">
      <c r="B77">
        <v>7351</v>
      </c>
      <c r="C77">
        <v>1</v>
      </c>
      <c r="D77">
        <v>268.39999999999998</v>
      </c>
      <c r="E77">
        <v>6567.5780000000004</v>
      </c>
      <c r="F77">
        <v>-257.24</v>
      </c>
      <c r="G77">
        <v>-2839.0529999999999</v>
      </c>
    </row>
    <row r="78" spans="2:7" x14ac:dyDescent="0.25">
      <c r="B78">
        <v>7445</v>
      </c>
      <c r="C78">
        <v>1.5</v>
      </c>
      <c r="D78">
        <v>269.39999999999998</v>
      </c>
      <c r="E78">
        <v>6661.5550000000003</v>
      </c>
      <c r="F78">
        <v>-257.27600000000001</v>
      </c>
      <c r="G78">
        <v>-2841.1039999999998</v>
      </c>
    </row>
    <row r="79" spans="2:7" x14ac:dyDescent="0.25">
      <c r="B79">
        <v>7539</v>
      </c>
      <c r="C79">
        <v>0.6</v>
      </c>
      <c r="D79">
        <v>209.5</v>
      </c>
      <c r="E79">
        <v>6755.5410000000002</v>
      </c>
      <c r="F79">
        <v>-257.71699999999998</v>
      </c>
      <c r="G79">
        <v>-2842.576</v>
      </c>
    </row>
    <row r="80" spans="2:7" x14ac:dyDescent="0.25">
      <c r="B80">
        <v>7633</v>
      </c>
      <c r="C80">
        <v>0.6</v>
      </c>
      <c r="D80">
        <v>200.3</v>
      </c>
      <c r="E80">
        <v>6849.5360000000001</v>
      </c>
      <c r="F80">
        <v>-258.60700000000003</v>
      </c>
      <c r="G80">
        <v>-2842.989</v>
      </c>
    </row>
    <row r="81" spans="2:7" x14ac:dyDescent="0.25">
      <c r="B81">
        <v>7727</v>
      </c>
      <c r="C81">
        <v>0.7</v>
      </c>
      <c r="D81">
        <v>234.4</v>
      </c>
      <c r="E81">
        <v>6943.53</v>
      </c>
      <c r="F81">
        <v>-259.40300000000002</v>
      </c>
      <c r="G81">
        <v>-2843.627</v>
      </c>
    </row>
    <row r="82" spans="2:7" x14ac:dyDescent="0.25">
      <c r="B82">
        <v>7821</v>
      </c>
      <c r="C82">
        <v>1.4</v>
      </c>
      <c r="D82">
        <v>234.4</v>
      </c>
      <c r="E82">
        <v>7037.5129999999999</v>
      </c>
      <c r="F82">
        <v>-260.40600000000001</v>
      </c>
      <c r="G82">
        <v>-2845.0279999999998</v>
      </c>
    </row>
    <row r="83" spans="2:7" x14ac:dyDescent="0.25">
      <c r="B83">
        <v>7915</v>
      </c>
      <c r="C83">
        <v>2.2000000000000002</v>
      </c>
      <c r="D83">
        <v>240.9</v>
      </c>
      <c r="E83">
        <v>7131.4660000000003</v>
      </c>
      <c r="F83">
        <v>-261.952</v>
      </c>
      <c r="G83">
        <v>-2847.538</v>
      </c>
    </row>
    <row r="84" spans="2:7" x14ac:dyDescent="0.25">
      <c r="B84">
        <v>8009</v>
      </c>
      <c r="C84">
        <v>2.2000000000000002</v>
      </c>
      <c r="D84">
        <v>242.5</v>
      </c>
      <c r="E84">
        <v>7225.3969999999999</v>
      </c>
      <c r="F84">
        <v>-263.66199999999998</v>
      </c>
      <c r="G84">
        <v>-2850.7150000000001</v>
      </c>
    </row>
    <row r="85" spans="2:7" x14ac:dyDescent="0.25">
      <c r="B85">
        <v>8103</v>
      </c>
      <c r="C85">
        <v>2.2999999999999998</v>
      </c>
      <c r="D85">
        <v>248</v>
      </c>
      <c r="E85">
        <v>7319.3249999999998</v>
      </c>
      <c r="F85">
        <v>-265.202</v>
      </c>
      <c r="G85">
        <v>-2854.0639999999999</v>
      </c>
    </row>
    <row r="86" spans="2:7" x14ac:dyDescent="0.25">
      <c r="B86">
        <v>8198</v>
      </c>
      <c r="C86">
        <v>2.1</v>
      </c>
      <c r="D86">
        <v>240.3</v>
      </c>
      <c r="E86">
        <v>7414.2550000000001</v>
      </c>
      <c r="F86">
        <v>-266.77800000000002</v>
      </c>
      <c r="G86">
        <v>-2857.3429999999998</v>
      </c>
    </row>
    <row r="87" spans="2:7" x14ac:dyDescent="0.25">
      <c r="B87">
        <v>8292</v>
      </c>
      <c r="C87">
        <v>2.2999999999999998</v>
      </c>
      <c r="D87">
        <v>246.1</v>
      </c>
      <c r="E87">
        <v>7508.1859999999997</v>
      </c>
      <c r="F87">
        <v>-268.39600000000002</v>
      </c>
      <c r="G87">
        <v>-2860.5639999999999</v>
      </c>
    </row>
    <row r="88" spans="2:7" x14ac:dyDescent="0.25">
      <c r="B88">
        <v>8386</v>
      </c>
      <c r="C88">
        <v>2.4</v>
      </c>
      <c r="D88">
        <v>246.2</v>
      </c>
      <c r="E88">
        <v>7602.107</v>
      </c>
      <c r="F88">
        <v>-269.95400000000001</v>
      </c>
      <c r="G88">
        <v>-2864.0889999999999</v>
      </c>
    </row>
    <row r="89" spans="2:7" x14ac:dyDescent="0.25">
      <c r="B89">
        <v>8480</v>
      </c>
      <c r="C89">
        <v>2.2999999999999998</v>
      </c>
      <c r="D89">
        <v>243.4</v>
      </c>
      <c r="E89">
        <v>7696.0280000000002</v>
      </c>
      <c r="F89">
        <v>-271.59300000000002</v>
      </c>
      <c r="G89">
        <v>-2867.576</v>
      </c>
    </row>
    <row r="90" spans="2:7" x14ac:dyDescent="0.25">
      <c r="B90">
        <v>8574</v>
      </c>
      <c r="C90">
        <v>2.2999999999999998</v>
      </c>
      <c r="D90">
        <v>243</v>
      </c>
      <c r="E90">
        <v>7789.9520000000002</v>
      </c>
      <c r="F90">
        <v>-273.29399999999998</v>
      </c>
      <c r="G90">
        <v>-2870.944</v>
      </c>
    </row>
    <row r="91" spans="2:7" x14ac:dyDescent="0.25">
      <c r="B91">
        <v>8668</v>
      </c>
      <c r="C91">
        <v>2.7</v>
      </c>
      <c r="D91">
        <v>242.2</v>
      </c>
      <c r="E91">
        <v>7883.8620000000001</v>
      </c>
      <c r="F91">
        <v>-275.18299999999999</v>
      </c>
      <c r="G91">
        <v>-2874.5830000000001</v>
      </c>
    </row>
    <row r="92" spans="2:7" x14ac:dyDescent="0.25">
      <c r="B92">
        <v>8740</v>
      </c>
      <c r="C92">
        <v>2.8</v>
      </c>
      <c r="D92">
        <v>246.5</v>
      </c>
      <c r="E92">
        <v>7955.7790000000005</v>
      </c>
      <c r="F92">
        <v>-276.67500000000001</v>
      </c>
      <c r="G92">
        <v>-2877.6959999999999</v>
      </c>
    </row>
    <row r="93" spans="2:7" x14ac:dyDescent="0.25">
      <c r="B93">
        <v>8800</v>
      </c>
      <c r="C93">
        <v>2.8</v>
      </c>
      <c r="D93">
        <v>246.5</v>
      </c>
      <c r="E93">
        <v>8015.7079999999996</v>
      </c>
      <c r="F93">
        <v>-277.84399999999999</v>
      </c>
      <c r="G93">
        <v>-2880.3829999999998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2018-06-07T15:45:14Z</dcterms:modified>
</cp:coreProperties>
</file>