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<sst xmlns="http://schemas.openxmlformats.org/spreadsheetml/2006/main" count="43" uniqueCount="39">
  <si>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</si>
  <si>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</si>
  <si>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</si>
  <si>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</si>
  <si>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</si>
  <si>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</si>
  <si>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</si>
  <si>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</si>
  <si>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</si>
  <si>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</si>
  <si>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</si>
  <si>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</si>
  <si>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</si>
  <si>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</si>
  <si>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</si>
  <si>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</si>
  <si>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</si>
  <si>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</si>
  <si>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</si>
  <si>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</si>
  <si>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</si>
  <si>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</si>
  <si>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</si>
  <si>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</si>
  <si>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</si>
  <si>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</si>
  <si>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</si>
  <si>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</si>
  <si>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</si>
  <si>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</si>
  <si>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</si>
  <si>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</si>
  <si>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</si>
  <si>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</si>
  <si>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</si>
  <si>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</si>
  <si>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</si>
  <si>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05-077-10532-00</t>
  </si>
  <si>
    <t>Gunderson 0994 13-16E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</si>
</sst>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472</v>
      </c>
      <c r="C2">
        <v>7.8</v>
      </c>
      <c r="D2">
        <v>90.3</v>
      </c>
      <c r="E2">
        <v>470.54300000000001</v>
      </c>
      <c r="F2">
        <v>-0.16800000000000001</v>
      </c>
      <c r="G2">
        <v>32.078000000000003</v>
      </c>
    </row>
    <row r="3" spans="1:11" x14ac:dyDescent="0.25">
      <c r="A3" s="15" t="s">
        <v>35</v>
      </c>
      <c r="B3">
        <v>563</v>
      </c>
      <c r="C3">
        <v>10.5</v>
      </c>
      <c r="D3">
        <v>87.4</v>
      </c>
      <c r="E3">
        <v>560.37800000000004</v>
      </c>
      <c r="F3">
        <v>0.17599999999999999</v>
      </c>
      <c r="G3">
        <v>46.539000000000001</v>
      </c>
    </row>
    <row r="4" spans="1:11" ht="15.75" thickBot="1" x14ac:dyDescent="0.3">
      <c r="A4" s="6" t="s">
        <v>8</v>
      </c>
      <c r="B4">
        <v>654</v>
      </c>
      <c r="C4">
        <v>13.5</v>
      </c>
      <c r="D4">
        <v>90.4</v>
      </c>
      <c r="E4">
        <v>649.38</v>
      </c>
      <c r="F4">
        <v>0.47799999999999998</v>
      </c>
      <c r="G4">
        <v>65.447999999999993</v>
      </c>
    </row>
    <row r="5" spans="1:11" ht="15.75" thickBot="1" x14ac:dyDescent="0.3">
      <c r="A5" s="9">
        <v>10433</v>
      </c>
      <c r="B5">
        <v>745</v>
      </c>
      <c r="C5">
        <v>16.600000000000001</v>
      </c>
      <c r="D5">
        <v>89.9</v>
      </c>
      <c r="E5">
        <v>737.24800000000005</v>
      </c>
      <c r="F5">
        <v>0.42599999999999999</v>
      </c>
      <c r="G5">
        <v>89.073999999999998</v>
      </c>
    </row>
    <row r="6" spans="1:11" x14ac:dyDescent="0.25">
      <c r="A6" s="7" t="s">
        <v>9</v>
      </c>
      <c r="B6">
        <v>836</v>
      </c>
      <c r="C6">
        <v>19.600000000000001</v>
      </c>
      <c r="D6">
        <v>90.5</v>
      </c>
      <c r="E6">
        <v>823.73500000000001</v>
      </c>
      <c r="F6">
        <v>0.316</v>
      </c>
      <c r="G6">
        <v>117.342</v>
      </c>
    </row>
    <row r="7" spans="1:11" x14ac:dyDescent="0.25">
      <c r="A7" s="15" t="s">
        <v>38</v>
      </c>
      <c r="B7">
        <v>927</v>
      </c>
      <c r="C7">
        <v>22.5</v>
      </c>
      <c r="D7">
        <v>91.4</v>
      </c>
      <c r="E7">
        <v>908.65300000000002</v>
      </c>
      <c r="F7">
        <v>-0.24299999999999999</v>
      </c>
      <c r="G7">
        <v>150.018</v>
      </c>
    </row>
    <row r="8" spans="1:11" ht="15.75" thickBot="1" x14ac:dyDescent="0.3">
      <c r="A8" s="12" t="s">
        <v>12</v>
      </c>
      <c r="B8">
        <v>1018</v>
      </c>
      <c r="C8">
        <v>25.3</v>
      </c>
      <c r="D8">
        <v>92.2</v>
      </c>
      <c r="E8">
        <v>991.84199999999998</v>
      </c>
      <c r="F8">
        <v>-1.415</v>
      </c>
      <c r="G8">
        <v>186.863</v>
      </c>
    </row>
    <row r="9" spans="1:11" ht="15.75" thickBot="1" x14ac:dyDescent="0.3">
      <c r="A9" s="10" t="s">
        <v>37</v>
      </c>
      <c r="B9">
        <v>1113</v>
      </c>
      <c r="C9">
        <v>28.3</v>
      </c>
      <c r="D9">
        <v>92.6</v>
      </c>
      <c r="E9">
        <v>1076.6279999999999</v>
      </c>
      <c r="F9">
        <v>-3.2160000000000002</v>
      </c>
      <c r="G9">
        <v>229.65299999999999</v>
      </c>
      <c r="I9" t="s">
        <v>34</v>
      </c>
    </row>
    <row r="10" spans="1:11" ht="15.75" thickBot="1" x14ac:dyDescent="0.3">
      <c r="A10" s="11" t="s">
        <v>11</v>
      </c>
      <c r="B10">
        <v>1207</v>
      </c>
      <c r="C10">
        <v>30.7</v>
      </c>
      <c r="D10">
        <v>91.7</v>
      </c>
      <c r="E10">
        <v>1158.4359999999999</v>
      </c>
      <c r="F10">
        <v>-4.9390000000000001</v>
      </c>
      <c r="G10">
        <v>275.90499999999997</v>
      </c>
    </row>
    <row r="11" spans="1:11" ht="15.75" thickBot="1" x14ac:dyDescent="0.3">
      <c r="A11" s="16" t="s">
        <v>36</v>
      </c>
      <c r="B11">
        <v>1301</v>
      </c>
      <c r="C11">
        <v>30.9</v>
      </c>
      <c r="D11">
        <v>91</v>
      </c>
      <c r="E11">
        <v>1239.1790000000001</v>
      </c>
      <c r="F11">
        <v>-6.0720000000000001</v>
      </c>
      <c r="G11">
        <v>324.02300000000002</v>
      </c>
    </row>
    <row r="12" spans="1:11" ht="15.75" thickBot="1" x14ac:dyDescent="0.3">
      <c r="A12" s="11" t="s">
        <v>10</v>
      </c>
      <c r="B12">
        <v>1395</v>
      </c>
      <c r="C12">
        <v>31.5</v>
      </c>
      <c r="D12">
        <v>90.1</v>
      </c>
      <c r="E12">
        <v>1319.5830000000001</v>
      </c>
      <c r="F12">
        <v>-6.5359999999999996</v>
      </c>
      <c r="G12">
        <v>372.71300000000002</v>
      </c>
    </row>
    <row r="13" spans="1:11" ht="15.75" thickBot="1" x14ac:dyDescent="0.3">
      <c r="A13" s="10" t="s">
        <v>33</v>
      </c>
      <c r="B13">
        <v>1489</v>
      </c>
      <c r="C13">
        <v>31.9</v>
      </c>
      <c r="D13">
        <v>89.3</v>
      </c>
      <c r="E13">
        <v>1399.56</v>
      </c>
      <c r="F13">
        <v>-6.2759999999999998</v>
      </c>
      <c r="G13">
        <v>422.10599999999999</v>
      </c>
    </row>
    <row r="14" spans="1:11" ht="15.75" thickBot="1" x14ac:dyDescent="0.3">
      <c r="A14" s="11" t="s">
        <v>29</v>
      </c>
      <c r="B14">
        <v>1522</v>
      </c>
      <c r="C14">
        <v>32.299999999999997</v>
      </c>
      <c r="D14">
        <v>89.2</v>
      </c>
      <c r="E14">
        <v>1427.5150000000001</v>
      </c>
      <c r="F14">
        <v>-6.0460000000000003</v>
      </c>
      <c r="G14">
        <v>439.64100000000002</v>
      </c>
    </row>
    <row r="15" spans="1:11" ht="15.75" thickBot="1" x14ac:dyDescent="0.3">
      <c r="A15" t="str">
        <f>INDEX(Lookup!E2:E5,Lookup!F2)</f>
        <v>Directional</v>
      </c>
      <c r="B15">
        <v>1607</v>
      </c>
      <c r="C15">
        <v>31.9</v>
      </c>
      <c r="D15">
        <v>89.5</v>
      </c>
      <c r="E15">
        <v>1499.52</v>
      </c>
      <c r="F15">
        <v>-5.5330000000000004</v>
      </c>
      <c r="G15">
        <v>484.80599999999998</v>
      </c>
    </row>
    <row r="16" spans="1:11" ht="15.75" thickBot="1" x14ac:dyDescent="0.3">
      <c r="A16" s="11" t="s">
        <v>13</v>
      </c>
      <c r="B16">
        <v>1696</v>
      </c>
      <c r="C16">
        <v>31</v>
      </c>
      <c r="D16">
        <v>91.2</v>
      </c>
      <c r="E16">
        <v>1575.4459999999999</v>
      </c>
      <c r="F16">
        <v>-5.8079999999999998</v>
      </c>
      <c r="G16">
        <v>531.23699999999997</v>
      </c>
    </row>
    <row r="17" spans="1:7" ht="15.75" thickBot="1" x14ac:dyDescent="0.3">
      <c r="A17" t="str">
        <f>INDEX(Lookup!A2:A4,Lookup!B2)</f>
        <v>True</v>
      </c>
      <c r="B17">
        <v>1790</v>
      </c>
      <c r="C17">
        <v>30</v>
      </c>
      <c r="D17">
        <v>92.2</v>
      </c>
      <c r="E17">
        <v>1656.4390000000001</v>
      </c>
      <c r="F17">
        <v>-7.2169999999999996</v>
      </c>
      <c r="G17">
        <v>578.923</v>
      </c>
    </row>
    <row r="18" spans="1:7" ht="15.75" thickBot="1" x14ac:dyDescent="0.3">
      <c r="A18" s="11" t="s">
        <v>15</v>
      </c>
      <c r="B18">
        <v>1884</v>
      </c>
      <c r="C18">
        <v>29.8</v>
      </c>
      <c r="D18">
        <v>91.7</v>
      </c>
      <c r="E18">
        <v>1737.9269999999999</v>
      </c>
      <c r="F18">
        <v>-8.8119999999999994</v>
      </c>
      <c r="G18">
        <v>625.75300000000004</v>
      </c>
    </row>
    <row r="19" spans="1:7" x14ac:dyDescent="0.25">
      <c r="A19" t="e">
        <f>INDEX(Lookup!C2:C12,Lookup!D2)</f>
        <v>#VALUE!</v>
      </c>
      <c r="B19">
        <v>1978</v>
      </c>
      <c r="C19">
        <v>29</v>
      </c>
      <c r="D19">
        <v>91.1</v>
      </c>
      <c r="E19">
        <v>1819.8209999999999</v>
      </c>
      <c r="F19">
        <v>-9.9420000000000002</v>
      </c>
      <c r="G19">
        <v>671.88300000000004</v>
      </c>
    </row>
    <row r="20" spans="1:7" x14ac:dyDescent="0.25">
      <c r="B20">
        <v>2072</v>
      </c>
      <c r="C20">
        <v>28.7</v>
      </c>
      <c r="D20">
        <v>92.6</v>
      </c>
      <c r="E20">
        <v>1902.155</v>
      </c>
      <c r="F20">
        <v>-11.404</v>
      </c>
      <c r="G20">
        <v>717.21299999999997</v>
      </c>
    </row>
    <row r="21" spans="1:7" x14ac:dyDescent="0.25">
      <c r="B21">
        <v>2167</v>
      </c>
      <c r="C21">
        <v>28.6</v>
      </c>
      <c r="D21">
        <v>93.6</v>
      </c>
      <c r="E21">
        <v>1985.5239999999999</v>
      </c>
      <c r="F21">
        <v>-13.866</v>
      </c>
      <c r="G21">
        <v>762.69299999999998</v>
      </c>
    </row>
    <row r="22" spans="1:7" x14ac:dyDescent="0.25">
      <c r="B22">
        <v>2261</v>
      </c>
      <c r="C22">
        <v>29.2</v>
      </c>
      <c r="D22">
        <v>94.7</v>
      </c>
      <c r="E22">
        <v>2067.8180000000002</v>
      </c>
      <c r="F22">
        <v>-17.158000000000001</v>
      </c>
      <c r="G22">
        <v>808.00099999999998</v>
      </c>
    </row>
    <row r="23" spans="1:7" x14ac:dyDescent="0.25">
      <c r="B23">
        <v>2355</v>
      </c>
      <c r="C23">
        <v>29.8</v>
      </c>
      <c r="D23">
        <v>94.4</v>
      </c>
      <c r="E23">
        <v>2149.6309999999999</v>
      </c>
      <c r="F23">
        <v>-20.827999999999999</v>
      </c>
      <c r="G23">
        <v>854.14200000000005</v>
      </c>
    </row>
    <row r="24" spans="1:7" x14ac:dyDescent="0.25">
      <c r="B24">
        <v>2449</v>
      </c>
      <c r="C24">
        <v>30.4</v>
      </c>
      <c r="D24">
        <v>94.3</v>
      </c>
      <c r="E24">
        <v>2230.9549999999999</v>
      </c>
      <c r="F24">
        <v>-24.404</v>
      </c>
      <c r="G24">
        <v>901.14800000000002</v>
      </c>
    </row>
    <row r="25" spans="1:7" x14ac:dyDescent="0.25">
      <c r="B25">
        <v>2544</v>
      </c>
      <c r="C25">
        <v>28.9</v>
      </c>
      <c r="D25">
        <v>93.7</v>
      </c>
      <c r="E25">
        <v>2313.5140000000001</v>
      </c>
      <c r="F25">
        <v>-27.687999999999999</v>
      </c>
      <c r="G25">
        <v>948.02800000000002</v>
      </c>
    </row>
    <row r="26" spans="1:7" x14ac:dyDescent="0.25">
      <c r="B26">
        <v>2638</v>
      </c>
      <c r="C26">
        <v>28.3</v>
      </c>
      <c r="D26">
        <v>93.4</v>
      </c>
      <c r="E26">
        <v>2396.0439999999999</v>
      </c>
      <c r="F26">
        <v>-30.475000000000001</v>
      </c>
      <c r="G26">
        <v>992.93799999999999</v>
      </c>
    </row>
    <row r="27" spans="1:7" x14ac:dyDescent="0.25">
      <c r="B27">
        <v>2732</v>
      </c>
      <c r="C27">
        <v>26.7</v>
      </c>
      <c r="D27">
        <v>93.2</v>
      </c>
      <c r="E27">
        <v>2479.42</v>
      </c>
      <c r="F27">
        <v>-32.975000000000001</v>
      </c>
      <c r="G27">
        <v>1036.269</v>
      </c>
    </row>
    <row r="28" spans="1:7" x14ac:dyDescent="0.25">
      <c r="B28">
        <v>2826</v>
      </c>
      <c r="C28">
        <v>27</v>
      </c>
      <c r="D28">
        <v>93.4</v>
      </c>
      <c r="E28">
        <v>2563.2860000000001</v>
      </c>
      <c r="F28">
        <v>-35.42</v>
      </c>
      <c r="G28">
        <v>1078.654</v>
      </c>
    </row>
    <row r="29" spans="1:7" x14ac:dyDescent="0.25">
      <c r="B29">
        <v>2921</v>
      </c>
      <c r="C29">
        <v>25.8</v>
      </c>
      <c r="D29">
        <v>94.3</v>
      </c>
      <c r="E29">
        <v>2648.3780000000002</v>
      </c>
      <c r="F29">
        <v>-38.249000000000002</v>
      </c>
      <c r="G29">
        <v>1120.798</v>
      </c>
    </row>
    <row r="30" spans="1:7" x14ac:dyDescent="0.25">
      <c r="B30">
        <v>3015</v>
      </c>
      <c r="C30">
        <v>26.7</v>
      </c>
      <c r="D30">
        <v>94.6</v>
      </c>
      <c r="E30">
        <v>2732.683</v>
      </c>
      <c r="F30">
        <v>-41.475999999999999</v>
      </c>
      <c r="G30">
        <v>1162.2470000000001</v>
      </c>
    </row>
    <row r="31" spans="1:7" x14ac:dyDescent="0.25">
      <c r="B31">
        <v>3109</v>
      </c>
      <c r="C31">
        <v>27.4</v>
      </c>
      <c r="D31">
        <v>94.3</v>
      </c>
      <c r="E31">
        <v>2816.4</v>
      </c>
      <c r="F31">
        <v>-44.792000000000002</v>
      </c>
      <c r="G31">
        <v>1204.866</v>
      </c>
    </row>
    <row r="32" spans="1:7" x14ac:dyDescent="0.25">
      <c r="B32">
        <v>3203</v>
      </c>
      <c r="C32">
        <v>28.1</v>
      </c>
      <c r="D32">
        <v>93.2</v>
      </c>
      <c r="E32">
        <v>2899.5889999999999</v>
      </c>
      <c r="F32">
        <v>-47.649000000000001</v>
      </c>
      <c r="G32">
        <v>1248.538</v>
      </c>
    </row>
    <row r="33" spans="2:7" x14ac:dyDescent="0.25">
      <c r="B33">
        <v>3298</v>
      </c>
      <c r="C33">
        <v>28.9</v>
      </c>
      <c r="D33">
        <v>91.6</v>
      </c>
      <c r="E33">
        <v>2983.0770000000002</v>
      </c>
      <c r="F33">
        <v>-49.539000000000001</v>
      </c>
      <c r="G33">
        <v>1293.825</v>
      </c>
    </row>
    <row r="34" spans="2:7" x14ac:dyDescent="0.25">
      <c r="B34">
        <v>3392</v>
      </c>
      <c r="C34">
        <v>30.2</v>
      </c>
      <c r="D34">
        <v>91.7</v>
      </c>
      <c r="E34">
        <v>3064.848</v>
      </c>
      <c r="F34">
        <v>-50.875</v>
      </c>
      <c r="G34">
        <v>1340.164</v>
      </c>
    </row>
    <row r="35" spans="2:7" x14ac:dyDescent="0.25">
      <c r="B35">
        <v>3486</v>
      </c>
      <c r="C35">
        <v>30.5</v>
      </c>
      <c r="D35">
        <v>92.8</v>
      </c>
      <c r="E35">
        <v>3145.9659999999999</v>
      </c>
      <c r="F35">
        <v>-52.741</v>
      </c>
      <c r="G35">
        <v>1387.6220000000001</v>
      </c>
    </row>
    <row r="36" spans="2:7" x14ac:dyDescent="0.25">
      <c r="B36">
        <v>3580</v>
      </c>
      <c r="C36">
        <v>30.7</v>
      </c>
      <c r="D36">
        <v>91.4</v>
      </c>
      <c r="E36">
        <v>3226.877</v>
      </c>
      <c r="F36">
        <v>-54.493000000000002</v>
      </c>
      <c r="G36">
        <v>1435.4369999999999</v>
      </c>
    </row>
    <row r="37" spans="2:7" x14ac:dyDescent="0.25">
      <c r="B37">
        <v>3674</v>
      </c>
      <c r="C37">
        <v>31.2</v>
      </c>
      <c r="D37">
        <v>91.1</v>
      </c>
      <c r="E37">
        <v>3307.4929999999999</v>
      </c>
      <c r="F37">
        <v>-55.546999999999997</v>
      </c>
      <c r="G37">
        <v>1483.768</v>
      </c>
    </row>
    <row r="38" spans="2:7" x14ac:dyDescent="0.25">
      <c r="B38">
        <v>3769</v>
      </c>
      <c r="C38">
        <v>30.3</v>
      </c>
      <c r="D38">
        <v>91.1</v>
      </c>
      <c r="E38">
        <v>3389.136</v>
      </c>
      <c r="F38">
        <v>-56.478999999999999</v>
      </c>
      <c r="G38">
        <v>1532.3309999999999</v>
      </c>
    </row>
    <row r="39" spans="2:7" x14ac:dyDescent="0.25">
      <c r="B39">
        <v>3863</v>
      </c>
      <c r="C39">
        <v>31.1</v>
      </c>
      <c r="D39">
        <v>90.83</v>
      </c>
      <c r="E39">
        <v>3469.9609999999998</v>
      </c>
      <c r="F39">
        <v>-57.286000000000001</v>
      </c>
      <c r="G39">
        <v>1580.3150000000001</v>
      </c>
    </row>
    <row r="40" spans="2:7" x14ac:dyDescent="0.25">
      <c r="B40">
        <v>3957</v>
      </c>
      <c r="C40">
        <v>29.9</v>
      </c>
      <c r="D40">
        <v>91.8</v>
      </c>
      <c r="E40">
        <v>3550.953</v>
      </c>
      <c r="F40">
        <v>-58.374000000000002</v>
      </c>
      <c r="G40">
        <v>1628.009</v>
      </c>
    </row>
    <row r="41" spans="2:7" x14ac:dyDescent="0.25">
      <c r="B41">
        <v>4052</v>
      </c>
      <c r="C41">
        <v>30.4</v>
      </c>
      <c r="D41">
        <v>91.9</v>
      </c>
      <c r="E41">
        <v>3633.1010000000001</v>
      </c>
      <c r="F41">
        <v>-59.914000000000001</v>
      </c>
      <c r="G41">
        <v>1675.6990000000001</v>
      </c>
    </row>
    <row r="42" spans="2:7" x14ac:dyDescent="0.25">
      <c r="B42">
        <v>4146</v>
      </c>
      <c r="C42">
        <v>29.9</v>
      </c>
      <c r="D42">
        <v>92.1</v>
      </c>
      <c r="E42">
        <v>3714.384</v>
      </c>
      <c r="F42">
        <v>-61.561</v>
      </c>
      <c r="G42">
        <v>1722.883</v>
      </c>
    </row>
    <row r="43" spans="2:7" x14ac:dyDescent="0.25">
      <c r="B43">
        <v>4240</v>
      </c>
      <c r="C43">
        <v>30.4</v>
      </c>
      <c r="D43">
        <v>90.1</v>
      </c>
      <c r="E43">
        <v>3795.6680000000001</v>
      </c>
      <c r="F43">
        <v>-62.460999999999999</v>
      </c>
      <c r="G43">
        <v>1770.0820000000001</v>
      </c>
    </row>
    <row r="44" spans="2:7" x14ac:dyDescent="0.25">
      <c r="B44">
        <v>4334</v>
      </c>
      <c r="C44">
        <v>29.4</v>
      </c>
      <c r="D44">
        <v>89.9</v>
      </c>
      <c r="E44">
        <v>3877.1559999999999</v>
      </c>
      <c r="F44">
        <v>-62.463000000000001</v>
      </c>
      <c r="G44">
        <v>1816.9390000000001</v>
      </c>
    </row>
    <row r="45" spans="2:7" x14ac:dyDescent="0.25">
      <c r="B45">
        <v>4428</v>
      </c>
      <c r="C45">
        <v>29.8</v>
      </c>
      <c r="D45">
        <v>90.3</v>
      </c>
      <c r="E45">
        <v>3958.8879999999999</v>
      </c>
      <c r="F45">
        <v>-62.545000000000002</v>
      </c>
      <c r="G45">
        <v>1863.3689999999999</v>
      </c>
    </row>
    <row r="46" spans="2:7" x14ac:dyDescent="0.25">
      <c r="B46">
        <v>4522</v>
      </c>
      <c r="C46">
        <v>28.4</v>
      </c>
      <c r="D46">
        <v>90.5</v>
      </c>
      <c r="E46">
        <v>4041.0210000000002</v>
      </c>
      <c r="F46">
        <v>-62.862000000000002</v>
      </c>
      <c r="G46">
        <v>1909.0820000000001</v>
      </c>
    </row>
    <row r="47" spans="2:7" x14ac:dyDescent="0.25">
      <c r="B47">
        <v>4617</v>
      </c>
      <c r="C47">
        <v>28.9</v>
      </c>
      <c r="D47">
        <v>90.8</v>
      </c>
      <c r="E47">
        <v>4124.3890000000001</v>
      </c>
      <c r="F47">
        <v>-63.38</v>
      </c>
      <c r="G47">
        <v>1954.627</v>
      </c>
    </row>
    <row r="48" spans="2:7" x14ac:dyDescent="0.25">
      <c r="B48">
        <v>4711</v>
      </c>
      <c r="C48">
        <v>29</v>
      </c>
      <c r="D48">
        <v>91.4</v>
      </c>
      <c r="E48">
        <v>4206.643</v>
      </c>
      <c r="F48">
        <v>-64.254000000000005</v>
      </c>
      <c r="G48">
        <v>2000.1189999999999</v>
      </c>
    </row>
    <row r="49" spans="2:7" x14ac:dyDescent="0.25">
      <c r="B49">
        <v>4805</v>
      </c>
      <c r="C49">
        <v>29.2</v>
      </c>
      <c r="D49">
        <v>91</v>
      </c>
      <c r="E49">
        <v>4288.7780000000002</v>
      </c>
      <c r="F49">
        <v>-65.210999999999999</v>
      </c>
      <c r="G49">
        <v>2045.8240000000001</v>
      </c>
    </row>
    <row r="50" spans="2:7" x14ac:dyDescent="0.25">
      <c r="B50">
        <v>4899</v>
      </c>
      <c r="C50">
        <v>27.9</v>
      </c>
      <c r="D50">
        <v>91.5</v>
      </c>
      <c r="E50">
        <v>4371.3459999999995</v>
      </c>
      <c r="F50">
        <v>-66.186000000000007</v>
      </c>
      <c r="G50">
        <v>2090.7370000000001</v>
      </c>
    </row>
    <row r="51" spans="2:7" x14ac:dyDescent="0.25">
      <c r="B51">
        <v>4993</v>
      </c>
      <c r="C51">
        <v>27.3</v>
      </c>
      <c r="D51">
        <v>89.7</v>
      </c>
      <c r="E51">
        <v>4454.6499999999996</v>
      </c>
      <c r="F51">
        <v>-66.649000000000001</v>
      </c>
      <c r="G51">
        <v>2134.2800000000002</v>
      </c>
    </row>
    <row r="52" spans="2:7" x14ac:dyDescent="0.25">
      <c r="B52">
        <v>5088</v>
      </c>
      <c r="C52">
        <v>29.9</v>
      </c>
      <c r="D52">
        <v>90.6</v>
      </c>
      <c r="E52">
        <v>4538.0519999999997</v>
      </c>
      <c r="F52">
        <v>-66.783000000000001</v>
      </c>
      <c r="G52">
        <v>2179.75</v>
      </c>
    </row>
    <row r="53" spans="2:7" x14ac:dyDescent="0.25">
      <c r="B53">
        <v>5182</v>
      </c>
      <c r="C53">
        <v>30.8</v>
      </c>
      <c r="D53">
        <v>89.6</v>
      </c>
      <c r="E53">
        <v>4619.1689999999999</v>
      </c>
      <c r="F53">
        <v>-66.861000000000004</v>
      </c>
      <c r="G53">
        <v>2227.2449999999999</v>
      </c>
    </row>
    <row r="54" spans="2:7" x14ac:dyDescent="0.25">
      <c r="B54">
        <v>5276</v>
      </c>
      <c r="C54">
        <v>29.2</v>
      </c>
      <c r="D54">
        <v>89.4</v>
      </c>
      <c r="E54">
        <v>4700.5730000000003</v>
      </c>
      <c r="F54">
        <v>-66.451999999999998</v>
      </c>
      <c r="G54">
        <v>2274.241</v>
      </c>
    </row>
    <row r="55" spans="2:7" x14ac:dyDescent="0.25">
      <c r="B55">
        <v>5370</v>
      </c>
      <c r="C55">
        <v>27.6</v>
      </c>
      <c r="D55">
        <v>88.5</v>
      </c>
      <c r="E55">
        <v>4783.2579999999998</v>
      </c>
      <c r="F55">
        <v>-65.641999999999996</v>
      </c>
      <c r="G55">
        <v>2318.94</v>
      </c>
    </row>
    <row r="56" spans="2:7" x14ac:dyDescent="0.25">
      <c r="B56">
        <v>5464</v>
      </c>
      <c r="C56">
        <v>26</v>
      </c>
      <c r="D56">
        <v>90.6</v>
      </c>
      <c r="E56">
        <v>4867.16</v>
      </c>
      <c r="F56">
        <v>-65.287999999999997</v>
      </c>
      <c r="G56">
        <v>2361.3130000000001</v>
      </c>
    </row>
    <row r="57" spans="2:7" x14ac:dyDescent="0.25">
      <c r="B57">
        <v>5558</v>
      </c>
      <c r="C57">
        <v>23.2</v>
      </c>
      <c r="D57">
        <v>90.1</v>
      </c>
      <c r="E57">
        <v>4952.62</v>
      </c>
      <c r="F57">
        <v>-65.536000000000001</v>
      </c>
      <c r="G57">
        <v>2400.4389999999999</v>
      </c>
    </row>
    <row r="58" spans="2:7" x14ac:dyDescent="0.25">
      <c r="B58">
        <v>5652</v>
      </c>
      <c r="C58">
        <v>21</v>
      </c>
      <c r="D58">
        <v>89.8</v>
      </c>
      <c r="E58">
        <v>5039.7079999999996</v>
      </c>
      <c r="F58">
        <v>-65.510000000000005</v>
      </c>
      <c r="G58">
        <v>2435.8020000000001</v>
      </c>
    </row>
    <row r="59" spans="2:7" x14ac:dyDescent="0.25">
      <c r="B59">
        <v>5747</v>
      </c>
      <c r="C59">
        <v>18.7</v>
      </c>
      <c r="D59">
        <v>87.8</v>
      </c>
      <c r="E59">
        <v>5129.0590000000002</v>
      </c>
      <c r="F59">
        <v>-64.864999999999995</v>
      </c>
      <c r="G59">
        <v>2468.047</v>
      </c>
    </row>
    <row r="60" spans="2:7" x14ac:dyDescent="0.25">
      <c r="B60">
        <v>5841</v>
      </c>
      <c r="C60">
        <v>16.7</v>
      </c>
      <c r="D60">
        <v>89.1</v>
      </c>
      <c r="E60">
        <v>5218.6049999999996</v>
      </c>
      <c r="F60">
        <v>-64.075000000000003</v>
      </c>
      <c r="G60">
        <v>2496.6109999999999</v>
      </c>
    </row>
    <row r="61" spans="2:7" x14ac:dyDescent="0.25">
      <c r="B61">
        <v>5935</v>
      </c>
      <c r="C61">
        <v>14.8</v>
      </c>
      <c r="D61">
        <v>89.7</v>
      </c>
      <c r="E61">
        <v>5309.0709999999999</v>
      </c>
      <c r="F61">
        <v>-63.8</v>
      </c>
      <c r="G61">
        <v>2522.1239999999998</v>
      </c>
    </row>
    <row r="62" spans="2:7" x14ac:dyDescent="0.25">
      <c r="B62">
        <v>6029</v>
      </c>
      <c r="C62">
        <v>12.5</v>
      </c>
      <c r="D62">
        <v>90.6</v>
      </c>
      <c r="E62">
        <v>5400.41</v>
      </c>
      <c r="F62">
        <v>-63.843000000000004</v>
      </c>
      <c r="G62">
        <v>2544.3049999999998</v>
      </c>
    </row>
    <row r="63" spans="2:7" x14ac:dyDescent="0.25">
      <c r="B63">
        <v>6123</v>
      </c>
      <c r="C63">
        <v>11.2</v>
      </c>
      <c r="D63">
        <v>92.5</v>
      </c>
      <c r="E63">
        <v>5492.4049999999997</v>
      </c>
      <c r="F63">
        <v>-64.347999999999999</v>
      </c>
      <c r="G63">
        <v>2563.598</v>
      </c>
    </row>
    <row r="64" spans="2:7" x14ac:dyDescent="0.25">
      <c r="B64">
        <v>6218</v>
      </c>
      <c r="C64">
        <v>8</v>
      </c>
      <c r="D64">
        <v>92.7</v>
      </c>
      <c r="E64">
        <v>5586.0630000000001</v>
      </c>
      <c r="F64">
        <v>-65.061999999999998</v>
      </c>
      <c r="G64">
        <v>2579.4229999999998</v>
      </c>
    </row>
    <row r="65" spans="2:7" x14ac:dyDescent="0.25">
      <c r="B65">
        <v>6312</v>
      </c>
      <c r="C65">
        <v>4.7</v>
      </c>
      <c r="D65">
        <v>95.7</v>
      </c>
      <c r="E65">
        <v>5679.4740000000002</v>
      </c>
      <c r="F65">
        <v>-65.753</v>
      </c>
      <c r="G65">
        <v>2589.7919999999999</v>
      </c>
    </row>
    <row r="66" spans="2:7" x14ac:dyDescent="0.25">
      <c r="B66">
        <v>6406</v>
      </c>
      <c r="C66">
        <v>3.4</v>
      </c>
      <c r="D66">
        <v>95</v>
      </c>
      <c r="E66">
        <v>5773.2370000000001</v>
      </c>
      <c r="F66">
        <v>-66.379000000000005</v>
      </c>
      <c r="G66">
        <v>2596.4009999999998</v>
      </c>
    </row>
    <row r="67" spans="2:7" x14ac:dyDescent="0.25">
      <c r="B67">
        <v>6500</v>
      </c>
      <c r="C67">
        <v>2.8</v>
      </c>
      <c r="D67">
        <v>95.5</v>
      </c>
      <c r="E67">
        <v>5867.0990000000002</v>
      </c>
      <c r="F67">
        <v>-66.841999999999999</v>
      </c>
      <c r="G67">
        <v>2601.4630000000002</v>
      </c>
    </row>
    <row r="68" spans="2:7" x14ac:dyDescent="0.25">
      <c r="B68">
        <v>6595</v>
      </c>
      <c r="C68">
        <v>1.9</v>
      </c>
      <c r="D68">
        <v>94.2</v>
      </c>
      <c r="E68">
        <v>5962.018</v>
      </c>
      <c r="F68">
        <v>-67.179000000000002</v>
      </c>
      <c r="G68">
        <v>2605.3440000000001</v>
      </c>
    </row>
    <row r="69" spans="2:7" x14ac:dyDescent="0.25">
      <c r="B69">
        <v>6689</v>
      </c>
      <c r="C69">
        <v>1.1000000000000001</v>
      </c>
      <c r="D69">
        <v>99.4</v>
      </c>
      <c r="E69">
        <v>6055.9849999999997</v>
      </c>
      <c r="F69">
        <v>-67.441000000000003</v>
      </c>
      <c r="G69">
        <v>2607.788</v>
      </c>
    </row>
    <row r="70" spans="2:7" x14ac:dyDescent="0.25">
      <c r="B70">
        <v>6783</v>
      </c>
      <c r="C70">
        <v>0.5</v>
      </c>
      <c r="D70">
        <v>99.4</v>
      </c>
      <c r="E70">
        <v>6149.9750000000004</v>
      </c>
      <c r="F70">
        <v>-67.655000000000001</v>
      </c>
      <c r="G70">
        <v>2609.0830000000001</v>
      </c>
    </row>
    <row r="71" spans="2:7" x14ac:dyDescent="0.25">
      <c r="B71">
        <v>6877</v>
      </c>
      <c r="C71">
        <v>0.4</v>
      </c>
      <c r="D71">
        <v>260.60000000000002</v>
      </c>
      <c r="E71">
        <v>6243.9740000000002</v>
      </c>
      <c r="F71">
        <v>-67.775999999999996</v>
      </c>
      <c r="G71">
        <v>2609.1640000000002</v>
      </c>
    </row>
    <row r="72" spans="2:7" x14ac:dyDescent="0.25">
      <c r="B72">
        <v>6971</v>
      </c>
      <c r="C72">
        <v>1.1000000000000001</v>
      </c>
      <c r="D72">
        <v>274.3</v>
      </c>
      <c r="E72">
        <v>6337.9660000000003</v>
      </c>
      <c r="F72">
        <v>-67.762</v>
      </c>
      <c r="G72">
        <v>2607.94</v>
      </c>
    </row>
    <row r="73" spans="2:7" x14ac:dyDescent="0.25">
      <c r="B73">
        <v>7066</v>
      </c>
      <c r="C73">
        <v>1.8</v>
      </c>
      <c r="D73">
        <v>269.60000000000002</v>
      </c>
      <c r="E73">
        <v>6432.9350000000004</v>
      </c>
      <c r="F73">
        <v>-67.703999999999994</v>
      </c>
      <c r="G73">
        <v>2605.5390000000002</v>
      </c>
    </row>
    <row r="74" spans="2:7" x14ac:dyDescent="0.25">
      <c r="B74">
        <v>7160</v>
      </c>
      <c r="C74">
        <v>1.3</v>
      </c>
      <c r="D74">
        <v>303.2</v>
      </c>
      <c r="E74">
        <v>6526.902</v>
      </c>
      <c r="F74">
        <v>-67.13</v>
      </c>
      <c r="G74">
        <v>2603.17</v>
      </c>
    </row>
    <row r="75" spans="2:7" x14ac:dyDescent="0.25">
      <c r="B75">
        <v>7254</v>
      </c>
      <c r="C75">
        <v>0.9</v>
      </c>
      <c r="D75">
        <v>302.3</v>
      </c>
      <c r="E75">
        <v>6620.884</v>
      </c>
      <c r="F75">
        <v>-66.152000000000001</v>
      </c>
      <c r="G75">
        <v>2601.654</v>
      </c>
    </row>
    <row r="76" spans="2:7" x14ac:dyDescent="0.25">
      <c r="B76">
        <v>7348</v>
      </c>
      <c r="C76">
        <v>1.2</v>
      </c>
      <c r="D76">
        <v>277.60000000000002</v>
      </c>
      <c r="E76">
        <v>6714.8689999999997</v>
      </c>
      <c r="F76">
        <v>-65.626999999999995</v>
      </c>
      <c r="G76">
        <v>2600.0540000000001</v>
      </c>
    </row>
    <row r="77" spans="2:7" x14ac:dyDescent="0.25">
      <c r="B77">
        <v>7442</v>
      </c>
      <c r="C77">
        <v>1.2</v>
      </c>
      <c r="D77">
        <v>268.10000000000002</v>
      </c>
      <c r="E77">
        <v>6808.848</v>
      </c>
      <c r="F77">
        <v>-65.53</v>
      </c>
      <c r="G77">
        <v>2598.0949999999998</v>
      </c>
    </row>
    <row r="78" spans="2:7" x14ac:dyDescent="0.25">
      <c r="B78">
        <v>7537</v>
      </c>
      <c r="C78">
        <v>0.9</v>
      </c>
      <c r="D78">
        <v>291.60000000000002</v>
      </c>
      <c r="E78">
        <v>6903.8329999999996</v>
      </c>
      <c r="F78">
        <v>-65.287999999999997</v>
      </c>
      <c r="G78">
        <v>2596.4070000000002</v>
      </c>
    </row>
    <row r="79" spans="2:7" x14ac:dyDescent="0.25">
      <c r="B79">
        <v>7631</v>
      </c>
      <c r="C79">
        <v>1.6</v>
      </c>
      <c r="D79">
        <v>276.89999999999998</v>
      </c>
      <c r="E79">
        <v>6997.81</v>
      </c>
      <c r="F79">
        <v>-64.858000000000004</v>
      </c>
      <c r="G79">
        <v>2594.4180000000001</v>
      </c>
    </row>
    <row r="80" spans="2:7" x14ac:dyDescent="0.25">
      <c r="B80">
        <v>7725</v>
      </c>
      <c r="C80">
        <v>2.7</v>
      </c>
      <c r="D80">
        <v>266.7</v>
      </c>
      <c r="E80">
        <v>7091.7430000000004</v>
      </c>
      <c r="F80">
        <v>-64.828000000000003</v>
      </c>
      <c r="G80">
        <v>2590.9050000000002</v>
      </c>
    </row>
    <row r="81" spans="2:7" x14ac:dyDescent="0.25">
      <c r="B81">
        <v>7819</v>
      </c>
      <c r="C81">
        <v>3.5</v>
      </c>
      <c r="D81">
        <v>270.8</v>
      </c>
      <c r="E81">
        <v>7185.6049999999996</v>
      </c>
      <c r="F81">
        <v>-64.915999999999997</v>
      </c>
      <c r="G81">
        <v>2585.8249999999998</v>
      </c>
    </row>
    <row r="82" spans="2:7" x14ac:dyDescent="0.25">
      <c r="B82">
        <v>7914</v>
      </c>
      <c r="C82">
        <v>3.1</v>
      </c>
      <c r="D82">
        <v>249.5</v>
      </c>
      <c r="E82">
        <v>7280.45</v>
      </c>
      <c r="F82">
        <v>-65.775000000000006</v>
      </c>
      <c r="G82">
        <v>2580.5189999999998</v>
      </c>
    </row>
    <row r="83" spans="2:7" x14ac:dyDescent="0.25">
      <c r="B83">
        <v>8008</v>
      </c>
      <c r="C83">
        <v>3.2</v>
      </c>
      <c r="D83">
        <v>237.3</v>
      </c>
      <c r="E83">
        <v>7374.31</v>
      </c>
      <c r="F83">
        <v>-68.081999999999994</v>
      </c>
      <c r="G83">
        <v>2575.931</v>
      </c>
    </row>
    <row r="84" spans="2:7" x14ac:dyDescent="0.25">
      <c r="B84">
        <v>8102</v>
      </c>
      <c r="C84">
        <v>3.1</v>
      </c>
      <c r="D84">
        <v>216.6</v>
      </c>
      <c r="E84">
        <v>7468.1710000000003</v>
      </c>
      <c r="F84">
        <v>-71.540000000000006</v>
      </c>
      <c r="G84">
        <v>2572.2069999999999</v>
      </c>
    </row>
    <row r="85" spans="2:7" x14ac:dyDescent="0.25">
      <c r="B85">
        <v>8197</v>
      </c>
      <c r="C85">
        <v>3.4</v>
      </c>
      <c r="D85">
        <v>214.2</v>
      </c>
      <c r="E85">
        <v>7563.018</v>
      </c>
      <c r="F85">
        <v>-75.932000000000002</v>
      </c>
      <c r="G85">
        <v>2569.0920000000001</v>
      </c>
    </row>
    <row r="86" spans="2:7" x14ac:dyDescent="0.25">
      <c r="B86">
        <v>8291</v>
      </c>
      <c r="C86">
        <v>3.3</v>
      </c>
      <c r="D86">
        <v>219.2</v>
      </c>
      <c r="E86">
        <v>7656.857</v>
      </c>
      <c r="F86">
        <v>-80.334000000000003</v>
      </c>
      <c r="G86">
        <v>2565.8159999999998</v>
      </c>
    </row>
    <row r="87" spans="2:7" x14ac:dyDescent="0.25">
      <c r="B87">
        <v>8385</v>
      </c>
      <c r="C87">
        <v>3.4</v>
      </c>
      <c r="D87">
        <v>225</v>
      </c>
      <c r="E87">
        <v>7750.6970000000001</v>
      </c>
      <c r="F87">
        <v>-84.402000000000001</v>
      </c>
      <c r="G87">
        <v>2562.1350000000002</v>
      </c>
    </row>
    <row r="88" spans="2:7" x14ac:dyDescent="0.25">
      <c r="B88">
        <v>8479</v>
      </c>
      <c r="C88">
        <v>3.1</v>
      </c>
      <c r="D88">
        <v>226.9</v>
      </c>
      <c r="E88">
        <v>7844.5460000000003</v>
      </c>
      <c r="F88">
        <v>-88.11</v>
      </c>
      <c r="G88">
        <v>2558.308</v>
      </c>
    </row>
    <row r="89" spans="2:7" x14ac:dyDescent="0.25">
      <c r="B89">
        <v>8574</v>
      </c>
      <c r="C89">
        <v>3.5</v>
      </c>
      <c r="D89">
        <v>226.6</v>
      </c>
      <c r="E89">
        <v>7939.3879999999999</v>
      </c>
      <c r="F89">
        <v>-91.856999999999999</v>
      </c>
      <c r="G89">
        <v>2554.3249999999998</v>
      </c>
    </row>
    <row r="90" spans="2:7" x14ac:dyDescent="0.25">
      <c r="B90">
        <v>8668</v>
      </c>
      <c r="C90">
        <v>3.9</v>
      </c>
      <c r="D90">
        <v>233.6</v>
      </c>
      <c r="E90">
        <v>8033.192</v>
      </c>
      <c r="F90">
        <v>-95.725999999999999</v>
      </c>
      <c r="G90">
        <v>2549.6669999999999</v>
      </c>
    </row>
    <row r="91" spans="2:7" x14ac:dyDescent="0.25">
      <c r="B91">
        <v>8778</v>
      </c>
      <c r="C91">
        <v>4</v>
      </c>
      <c r="D91">
        <v>235.6</v>
      </c>
      <c r="E91">
        <v>8142.9309999999996</v>
      </c>
      <c r="F91">
        <v>-100.113</v>
      </c>
      <c r="G91">
        <v>2543.491</v>
      </c>
    </row>
    <row r="92" spans="2:7" x14ac:dyDescent="0.25">
      <c r="B92">
        <v>8838</v>
      </c>
      <c r="C92">
        <v>4</v>
      </c>
      <c r="D92">
        <v>235.6</v>
      </c>
      <c r="E92">
        <v>8202.7849999999999</v>
      </c>
      <c r="F92">
        <v>-102.47799999999999</v>
      </c>
      <c r="G92">
        <v>2540.0369999999998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2018-06-06T21:45:17Z</dcterms:modified>
</cp:coreProperties>
</file>