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<sst xmlns="http://schemas.openxmlformats.org/spreadsheetml/2006/main" count="43" uniqueCount="39">
  <si>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</si>
  <si>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</si>
  <si>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</si>
  <si>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</si>
  <si>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</si>
  <si>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</si>
  <si>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</si>
  <si>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</si>
  <si>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</si>
  <si>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</si>
  <si>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</si>
  <si>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</si>
  <si>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</si>
  <si>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</si>
  <si>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</si>
  <si>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</si>
  <si>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</si>
  <si>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</si>
  <si>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</si>
  <si>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</si>
  <si>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</si>
  <si>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</si>
  <si>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</si>
  <si>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</si>
  <si>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</si>
  <si>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</si>
  <si>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</si>
  <si>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</si>
  <si>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</si>
  <si>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</si>
  <si>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</si>
  <si>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</si>
  <si>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</si>
  <si>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</si>
  <si>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</si>
  <si>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</si>
  <si>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NESW 13 9S 94W</t>
  </si>
  <si>
    <t>Gunderson 0994 14-11E</t>
  </si>
  <si>
    <t>05-077-10538-00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</si>
</sst>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472</v>
      </c>
      <c r="C2">
        <v>8.5</v>
      </c>
      <c r="D2">
        <v>293.3</v>
      </c>
      <c r="E2">
        <v>470.27100000000002</v>
      </c>
      <c r="F2">
        <v>13.823</v>
      </c>
      <c r="G2">
        <v>-32.097000000000001</v>
      </c>
    </row>
    <row r="3" spans="1:11" x14ac:dyDescent="0.25">
      <c r="A3" s="15" t="s">
        <v>35</v>
      </c>
      <c r="B3">
        <v>563</v>
      </c>
      <c r="C3">
        <v>12</v>
      </c>
      <c r="D3">
        <v>291.2</v>
      </c>
      <c r="E3">
        <v>559.80499999999995</v>
      </c>
      <c r="F3">
        <v>19.905999999999999</v>
      </c>
      <c r="G3">
        <v>-47.097999999999999</v>
      </c>
    </row>
    <row r="4" spans="1:11" ht="15.75" thickBot="1" x14ac:dyDescent="0.3">
      <c r="A4" s="6" t="s">
        <v>8</v>
      </c>
      <c r="B4">
        <v>654</v>
      </c>
      <c r="C4">
        <v>15.4</v>
      </c>
      <c r="D4">
        <v>289.2</v>
      </c>
      <c r="E4">
        <v>648.20299999999997</v>
      </c>
      <c r="F4">
        <v>27.303000000000001</v>
      </c>
      <c r="G4">
        <v>-67.334999999999994</v>
      </c>
    </row>
    <row r="5" spans="1:11" ht="15.75" thickBot="1" x14ac:dyDescent="0.3">
      <c r="A5" s="9">
        <v>10433</v>
      </c>
      <c r="B5">
        <v>745</v>
      </c>
      <c r="C5">
        <v>18</v>
      </c>
      <c r="D5">
        <v>290.8</v>
      </c>
      <c r="E5">
        <v>735.35799999999995</v>
      </c>
      <c r="F5">
        <v>36.271000000000001</v>
      </c>
      <c r="G5">
        <v>-91.894000000000005</v>
      </c>
    </row>
    <row r="6" spans="1:11" x14ac:dyDescent="0.25">
      <c r="A6" s="7" t="s">
        <v>9</v>
      </c>
      <c r="B6">
        <v>836</v>
      </c>
      <c r="C6">
        <v>20.100000000000001</v>
      </c>
      <c r="D6">
        <v>292.39999999999998</v>
      </c>
      <c r="E6">
        <v>821.37</v>
      </c>
      <c r="F6">
        <v>47.223999999999997</v>
      </c>
      <c r="G6">
        <v>-119.498</v>
      </c>
    </row>
    <row r="7" spans="1:11" x14ac:dyDescent="0.25">
      <c r="A7" s="15" t="s">
        <v>37</v>
      </c>
      <c r="B7">
        <v>927</v>
      </c>
      <c r="C7">
        <v>22.3</v>
      </c>
      <c r="D7">
        <v>291.89999999999998</v>
      </c>
      <c r="E7">
        <v>906.20600000000002</v>
      </c>
      <c r="F7">
        <v>59.624000000000002</v>
      </c>
      <c r="G7">
        <v>-149.97800000000001</v>
      </c>
    </row>
    <row r="8" spans="1:11" ht="15.75" thickBot="1" x14ac:dyDescent="0.3">
      <c r="A8" s="12" t="s">
        <v>12</v>
      </c>
      <c r="B8">
        <v>1018</v>
      </c>
      <c r="C8">
        <v>24.5</v>
      </c>
      <c r="D8">
        <v>292.3</v>
      </c>
      <c r="E8">
        <v>989.71699999999998</v>
      </c>
      <c r="F8">
        <v>73.224999999999994</v>
      </c>
      <c r="G8">
        <v>-183.458</v>
      </c>
    </row>
    <row r="9" spans="1:11" ht="15.75" thickBot="1" x14ac:dyDescent="0.3">
      <c r="A9" s="10" t="s">
        <v>38</v>
      </c>
      <c r="B9">
        <v>1113</v>
      </c>
      <c r="C9">
        <v>27.9</v>
      </c>
      <c r="D9">
        <v>293.3</v>
      </c>
      <c r="E9">
        <v>1074.944</v>
      </c>
      <c r="F9">
        <v>89.495999999999995</v>
      </c>
      <c r="G9">
        <v>-222.10900000000001</v>
      </c>
      <c r="I9" t="s">
        <v>34</v>
      </c>
    </row>
    <row r="10" spans="1:11" ht="15.75" thickBot="1" x14ac:dyDescent="0.3">
      <c r="A10" s="11" t="s">
        <v>11</v>
      </c>
      <c r="B10">
        <v>1207</v>
      </c>
      <c r="C10">
        <v>30.7</v>
      </c>
      <c r="D10">
        <v>295.2</v>
      </c>
      <c r="E10">
        <v>1156.913</v>
      </c>
      <c r="F10">
        <v>108.416</v>
      </c>
      <c r="G10">
        <v>-264.029</v>
      </c>
    </row>
    <row r="11" spans="1:11" ht="15.75" thickBot="1" x14ac:dyDescent="0.3">
      <c r="A11" s="16" t="s">
        <v>36</v>
      </c>
      <c r="B11">
        <v>1301</v>
      </c>
      <c r="C11">
        <v>33.1</v>
      </c>
      <c r="D11">
        <v>292.5</v>
      </c>
      <c r="E11">
        <v>1236.7139999999999</v>
      </c>
      <c r="F11">
        <v>128.459</v>
      </c>
      <c r="G11">
        <v>-309.46300000000002</v>
      </c>
    </row>
    <row r="12" spans="1:11" ht="15.75" thickBot="1" x14ac:dyDescent="0.3">
      <c r="A12" s="11" t="s">
        <v>10</v>
      </c>
      <c r="B12">
        <v>1395</v>
      </c>
      <c r="C12">
        <v>34.5</v>
      </c>
      <c r="D12">
        <v>291.8</v>
      </c>
      <c r="E12">
        <v>1314.825</v>
      </c>
      <c r="F12">
        <v>148.16900000000001</v>
      </c>
      <c r="G12">
        <v>-357.89600000000002</v>
      </c>
    </row>
    <row r="13" spans="1:11" ht="15.75" thickBot="1" x14ac:dyDescent="0.3">
      <c r="A13" s="10" t="s">
        <v>33</v>
      </c>
      <c r="B13">
        <v>1489</v>
      </c>
      <c r="C13">
        <v>33.200000000000003</v>
      </c>
      <c r="D13">
        <v>290.39999999999998</v>
      </c>
      <c r="E13">
        <v>1392.8920000000001</v>
      </c>
      <c r="F13">
        <v>167.02699999999999</v>
      </c>
      <c r="G13">
        <v>-406.73700000000002</v>
      </c>
    </row>
    <row r="14" spans="1:11" ht="15.75" thickBot="1" x14ac:dyDescent="0.3">
      <c r="A14" s="11" t="s">
        <v>29</v>
      </c>
      <c r="B14">
        <v>1511</v>
      </c>
      <c r="C14">
        <v>32.799999999999997</v>
      </c>
      <c r="D14">
        <v>290.3</v>
      </c>
      <c r="E14">
        <v>1411.3420000000001</v>
      </c>
      <c r="F14">
        <v>171.19399999999999</v>
      </c>
      <c r="G14">
        <v>-417.971</v>
      </c>
    </row>
    <row r="15" spans="1:11" ht="15.75" thickBot="1" x14ac:dyDescent="0.3">
      <c r="A15" t="str">
        <f>INDEX(Lookup!E2:E5,Lookup!F2)</f>
        <v>Directional</v>
      </c>
      <c r="B15">
        <v>1605</v>
      </c>
      <c r="C15">
        <v>33.700000000000003</v>
      </c>
      <c r="D15">
        <v>291.10000000000002</v>
      </c>
      <c r="E15">
        <v>1489.953</v>
      </c>
      <c r="F15">
        <v>189.41499999999999</v>
      </c>
      <c r="G15">
        <v>-466.18099999999998</v>
      </c>
    </row>
    <row r="16" spans="1:11" ht="15.75" thickBot="1" x14ac:dyDescent="0.3">
      <c r="A16" s="11" t="s">
        <v>13</v>
      </c>
      <c r="B16">
        <v>1700</v>
      </c>
      <c r="C16">
        <v>35.6</v>
      </c>
      <c r="D16">
        <v>289.5</v>
      </c>
      <c r="E16">
        <v>1568.1020000000001</v>
      </c>
      <c r="F16">
        <v>208.13499999999999</v>
      </c>
      <c r="G16">
        <v>-516.83900000000006</v>
      </c>
    </row>
    <row r="17" spans="1:7" ht="15.75" thickBot="1" x14ac:dyDescent="0.3">
      <c r="A17" t="str">
        <f>INDEX(Lookup!A2:A4,Lookup!B2)</f>
        <v>True</v>
      </c>
      <c r="B17">
        <v>1793</v>
      </c>
      <c r="C17">
        <v>35.200000000000003</v>
      </c>
      <c r="D17">
        <v>289.10000000000002</v>
      </c>
      <c r="E17">
        <v>1643.9079999999999</v>
      </c>
      <c r="F17">
        <v>225.941</v>
      </c>
      <c r="G17">
        <v>-567.68399999999997</v>
      </c>
    </row>
    <row r="18" spans="1:7" ht="15.75" thickBot="1" x14ac:dyDescent="0.3">
      <c r="A18" s="11" t="s">
        <v>15</v>
      </c>
      <c r="B18">
        <v>1888</v>
      </c>
      <c r="C18">
        <v>35.9</v>
      </c>
      <c r="D18">
        <v>292.8</v>
      </c>
      <c r="E18">
        <v>1721.21</v>
      </c>
      <c r="F18">
        <v>245.697</v>
      </c>
      <c r="G18">
        <v>-619.24</v>
      </c>
    </row>
    <row r="19" spans="1:7" x14ac:dyDescent="0.25">
      <c r="A19" t="e">
        <f>INDEX(Lookup!C2:C12,Lookup!D2)</f>
        <v>#VALUE!</v>
      </c>
      <c r="B19">
        <v>1982</v>
      </c>
      <c r="C19">
        <v>34.799999999999997</v>
      </c>
      <c r="D19">
        <v>292.5</v>
      </c>
      <c r="E19">
        <v>1797.8779999999999</v>
      </c>
      <c r="F19">
        <v>266.642</v>
      </c>
      <c r="G19">
        <v>-669.43</v>
      </c>
    </row>
    <row r="20" spans="1:7" x14ac:dyDescent="0.25">
      <c r="B20">
        <v>2076</v>
      </c>
      <c r="C20">
        <v>36.1</v>
      </c>
      <c r="D20">
        <v>291.39999999999998</v>
      </c>
      <c r="E20">
        <v>1874.452</v>
      </c>
      <c r="F20">
        <v>287.012</v>
      </c>
      <c r="G20">
        <v>-719.99699999999996</v>
      </c>
    </row>
    <row r="21" spans="1:7" x14ac:dyDescent="0.25">
      <c r="B21">
        <v>2170</v>
      </c>
      <c r="C21">
        <v>34.6</v>
      </c>
      <c r="D21">
        <v>290.10000000000002</v>
      </c>
      <c r="E21">
        <v>1951.12</v>
      </c>
      <c r="F21">
        <v>306.29000000000002</v>
      </c>
      <c r="G21">
        <v>-770.84699999999998</v>
      </c>
    </row>
    <row r="22" spans="1:7" x14ac:dyDescent="0.25">
      <c r="B22">
        <v>2264</v>
      </c>
      <c r="C22">
        <v>35.5</v>
      </c>
      <c r="D22">
        <v>292.60000000000002</v>
      </c>
      <c r="E22">
        <v>2028.077</v>
      </c>
      <c r="F22">
        <v>325.952</v>
      </c>
      <c r="G22">
        <v>-821.11099999999999</v>
      </c>
    </row>
    <row r="23" spans="1:7" x14ac:dyDescent="0.25">
      <c r="B23">
        <v>2358</v>
      </c>
      <c r="C23">
        <v>34.4</v>
      </c>
      <c r="D23">
        <v>291.5</v>
      </c>
      <c r="E23">
        <v>2105.1239999999998</v>
      </c>
      <c r="F23">
        <v>346.173</v>
      </c>
      <c r="G23">
        <v>-871.01599999999996</v>
      </c>
    </row>
    <row r="24" spans="1:7" x14ac:dyDescent="0.25">
      <c r="B24">
        <v>2453</v>
      </c>
      <c r="C24">
        <v>35.4</v>
      </c>
      <c r="D24">
        <v>293.3</v>
      </c>
      <c r="E24">
        <v>2183.0390000000002</v>
      </c>
      <c r="F24">
        <v>366.89299999999997</v>
      </c>
      <c r="G24">
        <v>-921.25900000000001</v>
      </c>
    </row>
    <row r="25" spans="1:7" x14ac:dyDescent="0.25">
      <c r="B25">
        <v>2547</v>
      </c>
      <c r="C25">
        <v>35.9</v>
      </c>
      <c r="D25">
        <v>292.89999999999998</v>
      </c>
      <c r="E25">
        <v>2259.4229999999998</v>
      </c>
      <c r="F25">
        <v>388.387</v>
      </c>
      <c r="G25">
        <v>-971.65300000000002</v>
      </c>
    </row>
    <row r="26" spans="1:7" x14ac:dyDescent="0.25">
      <c r="B26">
        <v>2641</v>
      </c>
      <c r="C26">
        <v>33.9</v>
      </c>
      <c r="D26">
        <v>291.5</v>
      </c>
      <c r="E26">
        <v>2336.5140000000001</v>
      </c>
      <c r="F26">
        <v>408.721</v>
      </c>
      <c r="G26">
        <v>-1021.436</v>
      </c>
    </row>
    <row r="27" spans="1:7" x14ac:dyDescent="0.25">
      <c r="B27">
        <v>2735</v>
      </c>
      <c r="C27">
        <v>34.6</v>
      </c>
      <c r="D27">
        <v>292.7</v>
      </c>
      <c r="E27">
        <v>2414.2139999999999</v>
      </c>
      <c r="F27">
        <v>428.62799999999999</v>
      </c>
      <c r="G27">
        <v>-1070.4490000000001</v>
      </c>
    </row>
    <row r="28" spans="1:7" x14ac:dyDescent="0.25">
      <c r="B28">
        <v>2830</v>
      </c>
      <c r="C28">
        <v>36.1</v>
      </c>
      <c r="D28">
        <v>291.60000000000002</v>
      </c>
      <c r="E28">
        <v>2491.6979999999999</v>
      </c>
      <c r="F28">
        <v>449.34100000000001</v>
      </c>
      <c r="G28">
        <v>-1121.357</v>
      </c>
    </row>
    <row r="29" spans="1:7" x14ac:dyDescent="0.25">
      <c r="B29">
        <v>2924</v>
      </c>
      <c r="C29">
        <v>34.6</v>
      </c>
      <c r="D29">
        <v>291.10000000000002</v>
      </c>
      <c r="E29">
        <v>2568.3649999999998</v>
      </c>
      <c r="F29">
        <v>469.14400000000001</v>
      </c>
      <c r="G29">
        <v>-1172.0070000000001</v>
      </c>
    </row>
    <row r="30" spans="1:7" x14ac:dyDescent="0.25">
      <c r="B30">
        <v>3018</v>
      </c>
      <c r="C30">
        <v>36.9</v>
      </c>
      <c r="D30">
        <v>289.89999999999998</v>
      </c>
      <c r="E30">
        <v>2644.6489999999999</v>
      </c>
      <c r="F30">
        <v>488.36</v>
      </c>
      <c r="G30">
        <v>-1223.4480000000001</v>
      </c>
    </row>
    <row r="31" spans="1:7" x14ac:dyDescent="0.25">
      <c r="B31">
        <v>3113</v>
      </c>
      <c r="C31">
        <v>37.200000000000003</v>
      </c>
      <c r="D31">
        <v>293.60000000000002</v>
      </c>
      <c r="E31">
        <v>2720.4789999999998</v>
      </c>
      <c r="F31">
        <v>509.56799999999998</v>
      </c>
      <c r="G31">
        <v>-1276.588</v>
      </c>
    </row>
    <row r="32" spans="1:7" x14ac:dyDescent="0.25">
      <c r="B32">
        <v>3207</v>
      </c>
      <c r="C32">
        <v>36.1</v>
      </c>
      <c r="D32">
        <v>293.2</v>
      </c>
      <c r="E32">
        <v>2795.8939999999998</v>
      </c>
      <c r="F32">
        <v>531.85400000000004</v>
      </c>
      <c r="G32">
        <v>-1328.0830000000001</v>
      </c>
    </row>
    <row r="33" spans="2:7" x14ac:dyDescent="0.25">
      <c r="B33">
        <v>3301</v>
      </c>
      <c r="C33">
        <v>37.5</v>
      </c>
      <c r="D33">
        <v>293.7</v>
      </c>
      <c r="E33">
        <v>2871.1610000000001</v>
      </c>
      <c r="F33">
        <v>554.26499999999999</v>
      </c>
      <c r="G33">
        <v>-1379.7370000000001</v>
      </c>
    </row>
    <row r="34" spans="2:7" x14ac:dyDescent="0.25">
      <c r="B34">
        <v>3395</v>
      </c>
      <c r="C34">
        <v>36.6</v>
      </c>
      <c r="D34">
        <v>293.2</v>
      </c>
      <c r="E34">
        <v>2946.183</v>
      </c>
      <c r="F34">
        <v>576.80499999999995</v>
      </c>
      <c r="G34">
        <v>-1431.693</v>
      </c>
    </row>
    <row r="35" spans="2:7" x14ac:dyDescent="0.25">
      <c r="B35">
        <v>3489</v>
      </c>
      <c r="C35">
        <v>35.299999999999997</v>
      </c>
      <c r="D35">
        <v>293.60000000000002</v>
      </c>
      <c r="E35">
        <v>3022.277</v>
      </c>
      <c r="F35">
        <v>598.71799999999996</v>
      </c>
      <c r="G35">
        <v>-1482.34</v>
      </c>
    </row>
    <row r="36" spans="2:7" x14ac:dyDescent="0.25">
      <c r="B36">
        <v>3584</v>
      </c>
      <c r="C36">
        <v>33.700000000000003</v>
      </c>
      <c r="D36">
        <v>292.60000000000002</v>
      </c>
      <c r="E36">
        <v>3100.567</v>
      </c>
      <c r="F36">
        <v>619.83699999999999</v>
      </c>
      <c r="G36">
        <v>-1531.827</v>
      </c>
    </row>
    <row r="37" spans="2:7" x14ac:dyDescent="0.25">
      <c r="B37">
        <v>3678</v>
      </c>
      <c r="C37">
        <v>35.799999999999997</v>
      </c>
      <c r="D37">
        <v>295.60000000000002</v>
      </c>
      <c r="E37">
        <v>3177.8029999999999</v>
      </c>
      <c r="F37">
        <v>641.74199999999996</v>
      </c>
      <c r="G37">
        <v>-1580.7059999999999</v>
      </c>
    </row>
    <row r="38" spans="2:7" x14ac:dyDescent="0.25">
      <c r="B38">
        <v>3772</v>
      </c>
      <c r="C38">
        <v>34.700000000000003</v>
      </c>
      <c r="D38">
        <v>295.7</v>
      </c>
      <c r="E38">
        <v>3254.5659999999998</v>
      </c>
      <c r="F38">
        <v>665.22500000000002</v>
      </c>
      <c r="G38">
        <v>-1629.6110000000001</v>
      </c>
    </row>
    <row r="39" spans="2:7" x14ac:dyDescent="0.25">
      <c r="B39">
        <v>3866</v>
      </c>
      <c r="C39">
        <v>33.6</v>
      </c>
      <c r="D39">
        <v>294.8</v>
      </c>
      <c r="E39">
        <v>3332.357</v>
      </c>
      <c r="F39">
        <v>687.73900000000003</v>
      </c>
      <c r="G39">
        <v>-1677.3330000000001</v>
      </c>
    </row>
    <row r="40" spans="2:7" x14ac:dyDescent="0.25">
      <c r="B40">
        <v>3961</v>
      </c>
      <c r="C40">
        <v>33.799999999999997</v>
      </c>
      <c r="D40">
        <v>296.10000000000002</v>
      </c>
      <c r="E40">
        <v>3411.3939999999998</v>
      </c>
      <c r="F40">
        <v>710.39</v>
      </c>
      <c r="G40">
        <v>-1724.925</v>
      </c>
    </row>
    <row r="41" spans="2:7" x14ac:dyDescent="0.25">
      <c r="B41">
        <v>4055</v>
      </c>
      <c r="C41">
        <v>33.200000000000003</v>
      </c>
      <c r="D41">
        <v>296.60000000000002</v>
      </c>
      <c r="E41">
        <v>3489.779</v>
      </c>
      <c r="F41">
        <v>733.41600000000005</v>
      </c>
      <c r="G41">
        <v>-1771.4159999999999</v>
      </c>
    </row>
    <row r="42" spans="2:7" x14ac:dyDescent="0.25">
      <c r="B42">
        <v>4149</v>
      </c>
      <c r="C42">
        <v>33.9</v>
      </c>
      <c r="D42">
        <v>294.89999999999998</v>
      </c>
      <c r="E42">
        <v>3568.12</v>
      </c>
      <c r="F42">
        <v>755.97699999999998</v>
      </c>
      <c r="G42">
        <v>-1818.2070000000001</v>
      </c>
    </row>
    <row r="43" spans="2:7" x14ac:dyDescent="0.25">
      <c r="B43">
        <v>4243</v>
      </c>
      <c r="C43">
        <v>34.9</v>
      </c>
      <c r="D43">
        <v>294.89999999999998</v>
      </c>
      <c r="E43">
        <v>3645.68</v>
      </c>
      <c r="F43">
        <v>778.33600000000001</v>
      </c>
      <c r="G43">
        <v>-1866.376</v>
      </c>
    </row>
    <row r="44" spans="2:7" x14ac:dyDescent="0.25">
      <c r="B44">
        <v>4338</v>
      </c>
      <c r="C44">
        <v>34.700000000000003</v>
      </c>
      <c r="D44">
        <v>294</v>
      </c>
      <c r="E44">
        <v>3723.69</v>
      </c>
      <c r="F44">
        <v>800.77800000000002</v>
      </c>
      <c r="G44">
        <v>-1915.73</v>
      </c>
    </row>
    <row r="45" spans="2:7" x14ac:dyDescent="0.25">
      <c r="B45">
        <v>4432</v>
      </c>
      <c r="C45">
        <v>33.9</v>
      </c>
      <c r="D45">
        <v>293.7</v>
      </c>
      <c r="E45">
        <v>3801.3420000000001</v>
      </c>
      <c r="F45">
        <v>822.197</v>
      </c>
      <c r="G45">
        <v>-1964.1769999999999</v>
      </c>
    </row>
    <row r="46" spans="2:7" x14ac:dyDescent="0.25">
      <c r="B46">
        <v>4526</v>
      </c>
      <c r="C46">
        <v>35.1</v>
      </c>
      <c r="D46">
        <v>294.60000000000002</v>
      </c>
      <c r="E46">
        <v>3878.8090000000002</v>
      </c>
      <c r="F46">
        <v>843.98500000000001</v>
      </c>
      <c r="G46">
        <v>-2012.7550000000001</v>
      </c>
    </row>
    <row r="47" spans="2:7" x14ac:dyDescent="0.25">
      <c r="B47">
        <v>4620</v>
      </c>
      <c r="C47">
        <v>34.700000000000003</v>
      </c>
      <c r="D47">
        <v>294</v>
      </c>
      <c r="E47">
        <v>3955.904</v>
      </c>
      <c r="F47">
        <v>866.11800000000005</v>
      </c>
      <c r="G47">
        <v>-2061.7710000000002</v>
      </c>
    </row>
    <row r="48" spans="2:7" x14ac:dyDescent="0.25">
      <c r="B48">
        <v>4714</v>
      </c>
      <c r="C48">
        <v>34.4</v>
      </c>
      <c r="D48">
        <v>294</v>
      </c>
      <c r="E48">
        <v>4033.3249999999998</v>
      </c>
      <c r="F48">
        <v>887.80100000000004</v>
      </c>
      <c r="G48">
        <v>-2110.4720000000002</v>
      </c>
    </row>
    <row r="49" spans="2:7" x14ac:dyDescent="0.25">
      <c r="B49">
        <v>4809</v>
      </c>
      <c r="C49">
        <v>33.6</v>
      </c>
      <c r="D49">
        <v>293.39999999999998</v>
      </c>
      <c r="E49">
        <v>4112.0829999999996</v>
      </c>
      <c r="F49">
        <v>909.15599999999995</v>
      </c>
      <c r="G49">
        <v>-2159.1120000000001</v>
      </c>
    </row>
    <row r="50" spans="2:7" x14ac:dyDescent="0.25">
      <c r="B50">
        <v>4903</v>
      </c>
      <c r="C50">
        <v>33</v>
      </c>
      <c r="D50">
        <v>292.7</v>
      </c>
      <c r="E50">
        <v>4190.6490000000003</v>
      </c>
      <c r="F50">
        <v>929.36400000000003</v>
      </c>
      <c r="G50">
        <v>-2206.598</v>
      </c>
    </row>
    <row r="51" spans="2:7" x14ac:dyDescent="0.25">
      <c r="B51">
        <v>4997</v>
      </c>
      <c r="C51">
        <v>31.4</v>
      </c>
      <c r="D51">
        <v>289.39999999999998</v>
      </c>
      <c r="E51">
        <v>4270.1949999999997</v>
      </c>
      <c r="F51">
        <v>947.37900000000002</v>
      </c>
      <c r="G51">
        <v>-2253.317</v>
      </c>
    </row>
    <row r="52" spans="2:7" x14ac:dyDescent="0.25">
      <c r="B52">
        <v>5091</v>
      </c>
      <c r="C52">
        <v>31.1</v>
      </c>
      <c r="D52">
        <v>293.89999999999998</v>
      </c>
      <c r="E52">
        <v>4350.567</v>
      </c>
      <c r="F52">
        <v>965.351</v>
      </c>
      <c r="G52">
        <v>-2298.616</v>
      </c>
    </row>
    <row r="53" spans="2:7" x14ac:dyDescent="0.25">
      <c r="B53">
        <v>5185</v>
      </c>
      <c r="C53">
        <v>30.6</v>
      </c>
      <c r="D53">
        <v>294</v>
      </c>
      <c r="E53">
        <v>4431.2669999999998</v>
      </c>
      <c r="F53">
        <v>984.91800000000001</v>
      </c>
      <c r="G53">
        <v>-2342.6689999999999</v>
      </c>
    </row>
    <row r="54" spans="2:7" x14ac:dyDescent="0.25">
      <c r="B54">
        <v>5279</v>
      </c>
      <c r="C54">
        <v>29.6</v>
      </c>
      <c r="D54">
        <v>293</v>
      </c>
      <c r="E54">
        <v>4512.5910000000003</v>
      </c>
      <c r="F54">
        <v>1003.721</v>
      </c>
      <c r="G54">
        <v>-2385.8960000000002</v>
      </c>
    </row>
    <row r="55" spans="2:7" x14ac:dyDescent="0.25">
      <c r="B55">
        <v>5373</v>
      </c>
      <c r="C55">
        <v>28.3</v>
      </c>
      <c r="D55">
        <v>292.2</v>
      </c>
      <c r="E55">
        <v>4594.8440000000001</v>
      </c>
      <c r="F55">
        <v>1021.212</v>
      </c>
      <c r="G55">
        <v>-2427.8980000000001</v>
      </c>
    </row>
    <row r="56" spans="2:7" x14ac:dyDescent="0.25">
      <c r="B56">
        <v>5468</v>
      </c>
      <c r="C56">
        <v>25.4</v>
      </c>
      <c r="D56">
        <v>291.5</v>
      </c>
      <c r="E56">
        <v>4679.5929999999998</v>
      </c>
      <c r="F56">
        <v>1037.191</v>
      </c>
      <c r="G56">
        <v>-2467.7139999999999</v>
      </c>
    </row>
    <row r="57" spans="2:7" x14ac:dyDescent="0.25">
      <c r="B57">
        <v>5562</v>
      </c>
      <c r="C57">
        <v>22</v>
      </c>
      <c r="D57">
        <v>289.7</v>
      </c>
      <c r="E57">
        <v>4765.6540000000005</v>
      </c>
      <c r="F57">
        <v>1050.519</v>
      </c>
      <c r="G57">
        <v>-2503.058</v>
      </c>
    </row>
    <row r="58" spans="2:7" x14ac:dyDescent="0.25">
      <c r="B58">
        <v>5656</v>
      </c>
      <c r="C58">
        <v>19.899999999999999</v>
      </c>
      <c r="D58">
        <v>291.5</v>
      </c>
      <c r="E58">
        <v>4853.4359999999997</v>
      </c>
      <c r="F58">
        <v>1062.318</v>
      </c>
      <c r="G58">
        <v>-2534.5219999999999</v>
      </c>
    </row>
    <row r="59" spans="2:7" x14ac:dyDescent="0.25">
      <c r="B59">
        <v>5750</v>
      </c>
      <c r="C59">
        <v>17.899999999999999</v>
      </c>
      <c r="D59">
        <v>290.2</v>
      </c>
      <c r="E59">
        <v>4942.3639999999996</v>
      </c>
      <c r="F59">
        <v>1073.171</v>
      </c>
      <c r="G59">
        <v>-2562.9670000000001</v>
      </c>
    </row>
    <row r="60" spans="2:7" x14ac:dyDescent="0.25">
      <c r="B60">
        <v>5844</v>
      </c>
      <c r="C60">
        <v>16.600000000000001</v>
      </c>
      <c r="D60">
        <v>292.5</v>
      </c>
      <c r="E60">
        <v>5032.1350000000002</v>
      </c>
      <c r="F60">
        <v>1083.298</v>
      </c>
      <c r="G60">
        <v>-2588.931</v>
      </c>
    </row>
    <row r="61" spans="2:7" x14ac:dyDescent="0.25">
      <c r="B61">
        <v>5939</v>
      </c>
      <c r="C61">
        <v>15.3</v>
      </c>
      <c r="D61">
        <v>292.7</v>
      </c>
      <c r="E61">
        <v>5123.4750000000004</v>
      </c>
      <c r="F61">
        <v>1093.328</v>
      </c>
      <c r="G61">
        <v>-2613.0320000000002</v>
      </c>
    </row>
    <row r="62" spans="2:7" x14ac:dyDescent="0.25">
      <c r="B62">
        <v>6033</v>
      </c>
      <c r="C62">
        <v>13.6</v>
      </c>
      <c r="D62">
        <v>295.39999999999998</v>
      </c>
      <c r="E62">
        <v>5214.5</v>
      </c>
      <c r="F62">
        <v>1102.856</v>
      </c>
      <c r="G62">
        <v>-2634.4589999999998</v>
      </c>
    </row>
    <row r="63" spans="2:7" x14ac:dyDescent="0.25">
      <c r="B63">
        <v>6127</v>
      </c>
      <c r="C63">
        <v>10.7</v>
      </c>
      <c r="D63">
        <v>295.7</v>
      </c>
      <c r="E63">
        <v>5306.384</v>
      </c>
      <c r="F63">
        <v>1111.3820000000001</v>
      </c>
      <c r="G63">
        <v>-2652.3090000000002</v>
      </c>
    </row>
    <row r="64" spans="2:7" x14ac:dyDescent="0.25">
      <c r="B64">
        <v>6221</v>
      </c>
      <c r="C64">
        <v>8.8000000000000007</v>
      </c>
      <c r="D64">
        <v>294.7</v>
      </c>
      <c r="E64">
        <v>5399.0219999999999</v>
      </c>
      <c r="F64">
        <v>1118.172</v>
      </c>
      <c r="G64">
        <v>-2666.7060000000001</v>
      </c>
    </row>
    <row r="65" spans="2:7" x14ac:dyDescent="0.25">
      <c r="B65">
        <v>6316</v>
      </c>
      <c r="C65">
        <v>8</v>
      </c>
      <c r="D65">
        <v>293.7</v>
      </c>
      <c r="E65">
        <v>5493.0020000000004</v>
      </c>
      <c r="F65">
        <v>1123.866</v>
      </c>
      <c r="G65">
        <v>-2679.3609999999999</v>
      </c>
    </row>
    <row r="66" spans="2:7" x14ac:dyDescent="0.25">
      <c r="B66">
        <v>6410</v>
      </c>
      <c r="C66">
        <v>7.5</v>
      </c>
      <c r="D66">
        <v>288.89999999999998</v>
      </c>
      <c r="E66">
        <v>5586.1440000000002</v>
      </c>
      <c r="F66">
        <v>1128.482</v>
      </c>
      <c r="G66">
        <v>-2691.1550000000002</v>
      </c>
    </row>
    <row r="67" spans="2:7" x14ac:dyDescent="0.25">
      <c r="B67">
        <v>6504</v>
      </c>
      <c r="C67">
        <v>7.6</v>
      </c>
      <c r="D67">
        <v>287.2</v>
      </c>
      <c r="E67">
        <v>5679.33</v>
      </c>
      <c r="F67">
        <v>1132.307</v>
      </c>
      <c r="G67">
        <v>-2702.8969999999999</v>
      </c>
    </row>
    <row r="68" spans="2:7" x14ac:dyDescent="0.25">
      <c r="B68">
        <v>6598</v>
      </c>
      <c r="C68">
        <v>5.7</v>
      </c>
      <c r="D68">
        <v>293.3</v>
      </c>
      <c r="E68">
        <v>5772.6940000000004</v>
      </c>
      <c r="F68">
        <v>1135.992</v>
      </c>
      <c r="G68">
        <v>-2713.1239999999998</v>
      </c>
    </row>
    <row r="69" spans="2:7" x14ac:dyDescent="0.25">
      <c r="B69">
        <v>6692</v>
      </c>
      <c r="C69">
        <v>3.1</v>
      </c>
      <c r="D69">
        <v>283.2</v>
      </c>
      <c r="E69">
        <v>5866.41</v>
      </c>
      <c r="F69">
        <v>1138.4190000000001</v>
      </c>
      <c r="G69">
        <v>-2719.8870000000002</v>
      </c>
    </row>
    <row r="70" spans="2:7" x14ac:dyDescent="0.25">
      <c r="B70">
        <v>6786</v>
      </c>
      <c r="C70">
        <v>0.8</v>
      </c>
      <c r="D70">
        <v>279.5</v>
      </c>
      <c r="E70">
        <v>5960.35</v>
      </c>
      <c r="F70">
        <v>1139.1079999999999</v>
      </c>
      <c r="G70">
        <v>-2723.009</v>
      </c>
    </row>
    <row r="71" spans="2:7" x14ac:dyDescent="0.25">
      <c r="B71">
        <v>6880</v>
      </c>
      <c r="C71">
        <v>0.5</v>
      </c>
      <c r="D71">
        <v>254.6</v>
      </c>
      <c r="E71">
        <v>6054.3440000000001</v>
      </c>
      <c r="F71">
        <v>1139.1079999999999</v>
      </c>
      <c r="G71">
        <v>-2724.0520000000001</v>
      </c>
    </row>
    <row r="72" spans="2:7" x14ac:dyDescent="0.25">
      <c r="B72">
        <v>6975</v>
      </c>
      <c r="C72">
        <v>0.7</v>
      </c>
      <c r="D72">
        <v>240.9</v>
      </c>
      <c r="E72">
        <v>6149.3379999999997</v>
      </c>
      <c r="F72">
        <v>1138.7149999999999</v>
      </c>
      <c r="G72">
        <v>-2724.9580000000001</v>
      </c>
    </row>
    <row r="73" spans="2:7" x14ac:dyDescent="0.25">
      <c r="B73">
        <v>7069</v>
      </c>
      <c r="C73">
        <v>0.9</v>
      </c>
      <c r="D73">
        <v>255.7</v>
      </c>
      <c r="E73">
        <v>6243.3289999999997</v>
      </c>
      <c r="F73">
        <v>1138.2539999999999</v>
      </c>
      <c r="G73">
        <v>-2726.1750000000002</v>
      </c>
    </row>
    <row r="74" spans="2:7" x14ac:dyDescent="0.25">
      <c r="B74">
        <v>7158</v>
      </c>
      <c r="C74">
        <v>0.9</v>
      </c>
      <c r="D74">
        <v>250.2</v>
      </c>
      <c r="E74">
        <v>6332.3180000000002</v>
      </c>
      <c r="F74">
        <v>1137.8440000000001</v>
      </c>
      <c r="G74">
        <v>-2727.51</v>
      </c>
    </row>
    <row r="75" spans="2:7" x14ac:dyDescent="0.25">
      <c r="B75">
        <v>7257</v>
      </c>
      <c r="C75">
        <v>1.2</v>
      </c>
      <c r="D75">
        <v>247.1</v>
      </c>
      <c r="E75">
        <v>6431.3019999999997</v>
      </c>
      <c r="F75">
        <v>1137.1780000000001</v>
      </c>
      <c r="G75">
        <v>-2729.1970000000001</v>
      </c>
    </row>
    <row r="76" spans="2:7" x14ac:dyDescent="0.25">
      <c r="B76">
        <v>7352</v>
      </c>
      <c r="C76">
        <v>2</v>
      </c>
      <c r="D76">
        <v>251.4</v>
      </c>
      <c r="E76">
        <v>6526.2640000000001</v>
      </c>
      <c r="F76">
        <v>1136.2619999999999</v>
      </c>
      <c r="G76">
        <v>-2731.6840000000002</v>
      </c>
    </row>
    <row r="77" spans="2:7" x14ac:dyDescent="0.25">
      <c r="B77">
        <v>7446</v>
      </c>
      <c r="C77">
        <v>2.2000000000000002</v>
      </c>
      <c r="D77">
        <v>252</v>
      </c>
      <c r="E77">
        <v>6620.201</v>
      </c>
      <c r="F77">
        <v>1135.181</v>
      </c>
      <c r="G77">
        <v>-2734.9549999999999</v>
      </c>
    </row>
    <row r="78" spans="2:7" x14ac:dyDescent="0.25">
      <c r="B78">
        <v>7540</v>
      </c>
      <c r="C78">
        <v>2.2000000000000002</v>
      </c>
      <c r="D78">
        <v>252</v>
      </c>
      <c r="E78">
        <v>6714.1310000000003</v>
      </c>
      <c r="F78">
        <v>1134.066</v>
      </c>
      <c r="G78">
        <v>-2738.3870000000002</v>
      </c>
    </row>
    <row r="79" spans="2:7" x14ac:dyDescent="0.25">
      <c r="B79">
        <v>7634</v>
      </c>
      <c r="C79">
        <v>2.4</v>
      </c>
      <c r="D79">
        <v>255.1</v>
      </c>
      <c r="E79">
        <v>6808.0559999999996</v>
      </c>
      <c r="F79">
        <v>1133.002</v>
      </c>
      <c r="G79">
        <v>-2742.0050000000001</v>
      </c>
    </row>
    <row r="80" spans="2:7" x14ac:dyDescent="0.25">
      <c r="B80">
        <v>7729</v>
      </c>
      <c r="C80">
        <v>2.9</v>
      </c>
      <c r="D80">
        <v>253.8</v>
      </c>
      <c r="E80">
        <v>6902.9539999999997</v>
      </c>
      <c r="F80">
        <v>1131.82</v>
      </c>
      <c r="G80">
        <v>-2746.2350000000001</v>
      </c>
    </row>
    <row r="81" spans="2:7" x14ac:dyDescent="0.25">
      <c r="B81">
        <v>7823</v>
      </c>
      <c r="C81">
        <v>2.7</v>
      </c>
      <c r="D81">
        <v>248.9</v>
      </c>
      <c r="E81">
        <v>6996.8419999999996</v>
      </c>
      <c r="F81">
        <v>1130.3599999999999</v>
      </c>
      <c r="G81">
        <v>-2750.5839999999998</v>
      </c>
    </row>
    <row r="82" spans="2:7" x14ac:dyDescent="0.25">
      <c r="B82">
        <v>7917</v>
      </c>
      <c r="C82">
        <v>2.9</v>
      </c>
      <c r="D82">
        <v>248</v>
      </c>
      <c r="E82">
        <v>7090.7290000000003</v>
      </c>
      <c r="F82">
        <v>1128.672</v>
      </c>
      <c r="G82">
        <v>-2754.8539999999998</v>
      </c>
    </row>
    <row r="83" spans="2:7" x14ac:dyDescent="0.25">
      <c r="B83">
        <v>8011</v>
      </c>
      <c r="C83">
        <v>3.2</v>
      </c>
      <c r="D83">
        <v>239.2</v>
      </c>
      <c r="E83">
        <v>7184.5969999999998</v>
      </c>
      <c r="F83">
        <v>1126.4380000000001</v>
      </c>
      <c r="G83">
        <v>-2759.3119999999999</v>
      </c>
    </row>
    <row r="84" spans="2:7" x14ac:dyDescent="0.25">
      <c r="B84">
        <v>8106</v>
      </c>
      <c r="C84">
        <v>3</v>
      </c>
      <c r="D84">
        <v>239.6</v>
      </c>
      <c r="E84">
        <v>7279.4579999999996</v>
      </c>
      <c r="F84">
        <v>1123.8219999999999</v>
      </c>
      <c r="G84">
        <v>-2763.7339999999999</v>
      </c>
    </row>
    <row r="85" spans="2:7" x14ac:dyDescent="0.25">
      <c r="B85">
        <v>8200</v>
      </c>
      <c r="C85">
        <v>3.4</v>
      </c>
      <c r="D85">
        <v>238.8</v>
      </c>
      <c r="E85">
        <v>7373.3109999999997</v>
      </c>
      <c r="F85">
        <v>1121.134</v>
      </c>
      <c r="G85">
        <v>-2768.24</v>
      </c>
    </row>
    <row r="86" spans="2:7" x14ac:dyDescent="0.25">
      <c r="B86">
        <v>8267</v>
      </c>
      <c r="C86">
        <v>3.4</v>
      </c>
      <c r="D86">
        <v>238.7</v>
      </c>
      <c r="E86">
        <v>7440.1930000000002</v>
      </c>
      <c r="F86">
        <v>1119.0719999999999</v>
      </c>
      <c r="G86">
        <v>-2771.6370000000002</v>
      </c>
    </row>
    <row r="87" spans="2:7" x14ac:dyDescent="0.25">
      <c r="B87">
        <v>8322</v>
      </c>
      <c r="C87">
        <v>3.4</v>
      </c>
      <c r="D87">
        <v>238.7</v>
      </c>
      <c r="E87">
        <v>7495.0959999999995</v>
      </c>
      <c r="F87">
        <v>1117.3779999999999</v>
      </c>
      <c r="G87">
        <v>-2774.424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2018-06-06T15:52:12Z</dcterms:modified>
</cp:coreProperties>
</file>