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228" codeName="{51196F13-6AD0-C1B8-E2B4-A1F9AE17003E}"/>
  <workbookPr filterPrivacy="1" codeName="ThisWorkbook" defaultThemeVersion="124226"/>
  <xr:revisionPtr revIDLastSave="0" documentId="13_ncr:1_{69346D34-66DD-406E-A54F-BA97604618CA}" xr6:coauthVersionLast="34" xr6:coauthVersionMax="34" xr10:uidLastSave="{00000000-0000-0000-0000-000000000000}"/>
  <bookViews>
    <workbookView xWindow="0" yWindow="0" windowWidth="20490" windowHeight="69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U_414_17_Surveys" localSheetId="0">Data!$B$2:$G$116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U 414-17 Surveys" type="6" refreshedVersion="6" background="1" saveData="1">
    <textPr codePage="437" firstRow="4" sourceFile="C:\Users\mmireles\Desktop\RU 414-17\RU 414-17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<sst xmlns="http://schemas.openxmlformats.org/spreadsheetml/2006/main" count="43" uniqueCount="39">
  <si>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</si>
  <si>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</si>
  <si>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</si>
  <si>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</si>
  <si>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</si>
  <si>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</si>
  <si>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</si>
  <si>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</si>
  <si>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</si>
  <si>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</si>
  <si>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</si>
  <si>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</si>
  <si>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</si>
  <si>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</si>
  <si>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</si>
  <si>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</si>
  <si>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</si>
  <si>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</si>
  <si>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</si>
  <si>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</si>
  <si>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</si>
  <si>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</si>
  <si>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</si>
  <si>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</si>
  <si>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</si>
  <si>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</si>
  <si>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</si>
  <si>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</si>
  <si>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</si>
  <si>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</si>
  <si>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</si>
  <si>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</si>
  <si>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</si>
  <si>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</si>
  <si>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Mountain, LLC</t>
  </si>
  <si>
    <t>Remarks</t>
  </si>
  <si>
    <t>NESW Sec 17 T7S R93W</t>
  </si>
  <si>
    <t>RU 414-17</t>
  </si>
  <si>
    <t>05-045-23747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</si>
</sst>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U 414-17 Surveys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6"/>
  <sheetViews>
    <sheetView tabSelected="1" view="pageBreakPreview" zoomScaleSheetLayoutView="100" workbookViewId="0">
      <selection activeCell="A10" sqref="A10"/>
    </sheetView>
  </sheetViews>
  <sheetFormatPr defaultRowHeight="15" x14ac:dyDescent="0.25"/>
  <cols>
    <col min="1" max="1" width="38.28515625" customWidth="1"/>
    <col min="2" max="2" width="8.5703125" style="19" bestFit="1" customWidth="1"/>
    <col min="3" max="3" width="5.5703125" style="18" customWidth="1"/>
    <col min="4" max="4" width="7" style="18" customWidth="1"/>
    <col min="5" max="5" width="9" style="18" customWidth="1"/>
    <col min="6" max="7" width="8.7109375" style="18" customWidth="1"/>
    <col min="8" max="8" width="10.5703125" style="1" customWidth="1"/>
  </cols>
  <sheetData>
    <row r="1" spans="1:8" s="2" customFormat="1" ht="60.75" thickBot="1" x14ac:dyDescent="0.3">
      <c r="A1" s="15" t="s">
        <v>6</v>
      </c>
      <c r="B1" s="20" t="s">
        <v>2</v>
      </c>
      <c r="C1" s="20" t="s">
        <v>4</v>
      </c>
      <c r="D1" s="20" t="s">
        <v>5</v>
      </c>
      <c r="E1" s="20" t="s">
        <v>3</v>
      </c>
      <c r="F1" s="20" t="s">
        <v>1</v>
      </c>
      <c r="G1" s="20" t="s">
        <v>0</v>
      </c>
      <c r="H1" s="16" t="s">
        <v>35</v>
      </c>
    </row>
    <row r="2" spans="1:8" ht="15.75" thickBot="1" x14ac:dyDescent="0.3">
      <c r="A2" s="5" t="s">
        <v>7</v>
      </c>
      <c r="B2" s="9">
        <v>123</v>
      </c>
      <c r="C2" s="9">
        <v>0.25</v>
      </c>
      <c r="D2" s="9">
        <v>353.14</v>
      </c>
      <c r="E2" s="9">
        <v>123</v>
      </c>
      <c r="F2" s="9">
        <v>0.27</v>
      </c>
      <c r="G2" s="18">
        <v>-0.03</v>
      </c>
      <c r="H2"/>
    </row>
    <row r="3" spans="1:8" ht="15.75" thickBot="1" x14ac:dyDescent="0.3">
      <c r="A3" s="17" t="s">
        <v>34</v>
      </c>
      <c r="B3" s="9">
        <v>216</v>
      </c>
      <c r="C3" s="9">
        <v>1.85</v>
      </c>
      <c r="D3" s="9">
        <v>245.74</v>
      </c>
      <c r="E3" s="9">
        <v>215.98</v>
      </c>
      <c r="F3" s="9">
        <v>-0.15</v>
      </c>
      <c r="G3" s="18">
        <v>-1.43</v>
      </c>
      <c r="H3"/>
    </row>
    <row r="4" spans="1:8" ht="15.75" thickBot="1" x14ac:dyDescent="0.3">
      <c r="A4" s="3" t="s">
        <v>8</v>
      </c>
      <c r="B4" s="9">
        <v>308</v>
      </c>
      <c r="C4" s="9">
        <v>3.96</v>
      </c>
      <c r="D4" s="9">
        <v>225.53</v>
      </c>
      <c r="E4" s="9">
        <v>307.86</v>
      </c>
      <c r="F4" s="9">
        <v>-2.98</v>
      </c>
      <c r="G4" s="18">
        <v>-5.05</v>
      </c>
      <c r="H4"/>
    </row>
    <row r="5" spans="1:8" ht="15.75" thickBot="1" x14ac:dyDescent="0.3">
      <c r="A5" s="6">
        <v>96850</v>
      </c>
      <c r="B5" s="9">
        <v>400</v>
      </c>
      <c r="C5" s="9">
        <v>5.72</v>
      </c>
      <c r="D5" s="9">
        <v>230.1</v>
      </c>
      <c r="E5" s="9">
        <v>399.53</v>
      </c>
      <c r="F5" s="9">
        <v>-8.15</v>
      </c>
      <c r="G5" s="18">
        <v>-10.83</v>
      </c>
      <c r="H5"/>
    </row>
    <row r="6" spans="1:8" ht="15.75" thickBot="1" x14ac:dyDescent="0.3">
      <c r="A6" s="4" t="s">
        <v>9</v>
      </c>
      <c r="B6" s="9">
        <v>492</v>
      </c>
      <c r="C6" s="9">
        <v>7.74</v>
      </c>
      <c r="D6" s="9">
        <v>241.26</v>
      </c>
      <c r="E6" s="9">
        <v>490.9</v>
      </c>
      <c r="F6" s="9">
        <v>-14.07</v>
      </c>
      <c r="G6" s="18">
        <v>-19.78</v>
      </c>
      <c r="H6"/>
    </row>
    <row r="7" spans="1:8" ht="15.75" thickBot="1" x14ac:dyDescent="0.3">
      <c r="A7" s="7" t="s">
        <v>37</v>
      </c>
      <c r="B7" s="9">
        <v>585</v>
      </c>
      <c r="C7" s="9">
        <v>11.09</v>
      </c>
      <c r="D7" s="9">
        <v>244.95</v>
      </c>
      <c r="E7" s="9">
        <v>582.63</v>
      </c>
      <c r="F7" s="9">
        <v>-20.87</v>
      </c>
      <c r="G7" s="18">
        <v>-33.380000000000003</v>
      </c>
      <c r="H7"/>
    </row>
    <row r="8" spans="1:8" ht="15.75" thickBot="1" x14ac:dyDescent="0.3">
      <c r="A8" s="10" t="s">
        <v>12</v>
      </c>
      <c r="B8" s="9">
        <v>660</v>
      </c>
      <c r="C8" s="9">
        <v>13.4</v>
      </c>
      <c r="D8" s="9">
        <v>239.52</v>
      </c>
      <c r="E8" s="9">
        <v>655.92</v>
      </c>
      <c r="F8" s="9">
        <v>-28.34</v>
      </c>
      <c r="G8" s="18">
        <v>-47.41</v>
      </c>
      <c r="H8"/>
    </row>
    <row r="9" spans="1:8" ht="15.75" thickBot="1" x14ac:dyDescent="0.3">
      <c r="A9" s="7" t="s">
        <v>38</v>
      </c>
      <c r="B9" s="9">
        <v>754</v>
      </c>
      <c r="C9" s="9">
        <v>16.670000000000002</v>
      </c>
      <c r="D9" s="9">
        <v>238.06</v>
      </c>
      <c r="E9" s="9">
        <v>746.69</v>
      </c>
      <c r="F9" s="9">
        <v>-41</v>
      </c>
      <c r="G9" s="18">
        <v>-68.239999999999995</v>
      </c>
      <c r="H9"/>
    </row>
    <row r="10" spans="1:8" ht="15.75" thickBot="1" x14ac:dyDescent="0.3">
      <c r="A10" s="8" t="s">
        <v>11</v>
      </c>
      <c r="B10" s="9">
        <v>849</v>
      </c>
      <c r="C10" s="9">
        <v>19.59</v>
      </c>
      <c r="D10" s="9">
        <v>239.41</v>
      </c>
      <c r="E10" s="9">
        <v>836.97</v>
      </c>
      <c r="F10" s="9">
        <v>-56.31</v>
      </c>
      <c r="G10" s="18">
        <v>-93.52</v>
      </c>
      <c r="H10"/>
    </row>
    <row r="11" spans="1:8" ht="15.75" thickBot="1" x14ac:dyDescent="0.3">
      <c r="A11" s="14" t="s">
        <v>36</v>
      </c>
      <c r="B11" s="9">
        <v>943</v>
      </c>
      <c r="C11" s="9">
        <v>20.37</v>
      </c>
      <c r="D11" s="9">
        <v>238.37</v>
      </c>
      <c r="E11" s="9">
        <v>925.31</v>
      </c>
      <c r="F11" s="9">
        <v>-72.91</v>
      </c>
      <c r="G11" s="18">
        <v>-121.01</v>
      </c>
      <c r="H11"/>
    </row>
    <row r="12" spans="1:8" ht="15.75" thickBot="1" x14ac:dyDescent="0.3">
      <c r="A12" s="8" t="s">
        <v>10</v>
      </c>
      <c r="B12" s="9">
        <v>1037</v>
      </c>
      <c r="C12" s="9">
        <v>21.37</v>
      </c>
      <c r="D12" s="9">
        <v>236.81</v>
      </c>
      <c r="E12" s="9">
        <v>1013.14</v>
      </c>
      <c r="F12" s="9">
        <v>-90.87</v>
      </c>
      <c r="G12" s="18">
        <v>-149.28</v>
      </c>
      <c r="H12"/>
    </row>
    <row r="13" spans="1:8" ht="15.75" thickBot="1" x14ac:dyDescent="0.3">
      <c r="A13" s="13" t="s">
        <v>33</v>
      </c>
      <c r="B13" s="9">
        <v>1078</v>
      </c>
      <c r="C13" s="9">
        <v>22.6</v>
      </c>
      <c r="D13" s="9">
        <v>235.85</v>
      </c>
      <c r="E13" s="9">
        <v>1051.1600000000001</v>
      </c>
      <c r="F13" s="9">
        <v>-99.38</v>
      </c>
      <c r="G13" s="18">
        <v>-162.05000000000001</v>
      </c>
      <c r="H13"/>
    </row>
    <row r="14" spans="1:8" ht="15.75" thickBot="1" x14ac:dyDescent="0.3">
      <c r="A14" s="8" t="s">
        <v>29</v>
      </c>
      <c r="B14" s="9">
        <v>1182</v>
      </c>
      <c r="C14" s="9">
        <v>23.97</v>
      </c>
      <c r="D14" s="9">
        <v>234.68</v>
      </c>
      <c r="E14" s="9">
        <v>1146.69</v>
      </c>
      <c r="F14" s="9">
        <v>-122.81</v>
      </c>
      <c r="G14" s="18">
        <v>-195.82</v>
      </c>
      <c r="H14"/>
    </row>
    <row r="15" spans="1:8" ht="15.75" thickBot="1" x14ac:dyDescent="0.3">
      <c r="A15" t="str">
        <f>INDEX(Lookup!E2:E5,Lookup!F2)</f>
        <v>Directional</v>
      </c>
      <c r="B15" s="9">
        <v>1277</v>
      </c>
      <c r="C15" s="9">
        <v>22.55</v>
      </c>
      <c r="D15" s="9">
        <v>233.76</v>
      </c>
      <c r="E15" s="9">
        <v>1233.96</v>
      </c>
      <c r="F15" s="9">
        <v>-144.74</v>
      </c>
      <c r="G15" s="18">
        <v>-226.26</v>
      </c>
      <c r="H15"/>
    </row>
    <row r="16" spans="1:8" ht="15.75" thickBot="1" x14ac:dyDescent="0.3">
      <c r="A16" s="8" t="s">
        <v>13</v>
      </c>
      <c r="B16" s="9">
        <v>1371</v>
      </c>
      <c r="C16" s="9">
        <v>22.14</v>
      </c>
      <c r="D16" s="9">
        <v>237.27</v>
      </c>
      <c r="E16" s="9">
        <v>1320.91</v>
      </c>
      <c r="F16" s="9">
        <v>-164.97</v>
      </c>
      <c r="G16" s="18">
        <v>-255.7</v>
      </c>
      <c r="H16"/>
    </row>
    <row r="17" spans="1:8" ht="15.75" thickBot="1" x14ac:dyDescent="0.3">
      <c r="A17" t="str">
        <f>INDEX(Lookup!A2:A4,Lookup!B2)</f>
        <v>True</v>
      </c>
      <c r="B17" s="18">
        <v>1466</v>
      </c>
      <c r="C17" s="18">
        <v>21.63</v>
      </c>
      <c r="D17" s="18">
        <v>240.86</v>
      </c>
      <c r="E17" s="18">
        <v>1409.07</v>
      </c>
      <c r="F17" s="18">
        <v>-183.18</v>
      </c>
      <c r="G17" s="18">
        <v>-286.06</v>
      </c>
      <c r="H17"/>
    </row>
    <row r="18" spans="1:8" ht="15.75" thickBot="1" x14ac:dyDescent="0.3">
      <c r="A18" s="8" t="s">
        <v>15</v>
      </c>
      <c r="B18" s="18">
        <v>1560</v>
      </c>
      <c r="C18" s="18">
        <v>20.68</v>
      </c>
      <c r="D18" s="18">
        <v>239.8</v>
      </c>
      <c r="E18" s="18">
        <v>1496.73</v>
      </c>
      <c r="F18" s="18">
        <v>-199.96</v>
      </c>
      <c r="G18" s="18">
        <v>-315.52999999999997</v>
      </c>
      <c r="H18"/>
    </row>
    <row r="19" spans="1:8" x14ac:dyDescent="0.25">
      <c r="A19" t="e">
        <f>INDEX(Lookup!C2:C12,Lookup!D2)</f>
        <v>#VALUE!</v>
      </c>
      <c r="B19" s="18">
        <v>1654</v>
      </c>
      <c r="C19" s="18">
        <v>21.72</v>
      </c>
      <c r="D19" s="18">
        <v>245.25</v>
      </c>
      <c r="E19" s="18">
        <v>1584.38</v>
      </c>
      <c r="F19" s="18">
        <v>-215.6</v>
      </c>
      <c r="G19" s="18">
        <v>-345.68</v>
      </c>
      <c r="H19"/>
    </row>
    <row r="20" spans="1:8" x14ac:dyDescent="0.25">
      <c r="B20" s="18">
        <v>1749</v>
      </c>
      <c r="C20" s="18">
        <v>20.66</v>
      </c>
      <c r="D20" s="18">
        <v>243.58</v>
      </c>
      <c r="E20" s="18">
        <v>1672.95</v>
      </c>
      <c r="F20" s="18">
        <v>-230.41</v>
      </c>
      <c r="G20" s="18">
        <v>-376.65</v>
      </c>
      <c r="H20"/>
    </row>
    <row r="21" spans="1:8" x14ac:dyDescent="0.25">
      <c r="B21" s="18">
        <v>1844</v>
      </c>
      <c r="C21" s="18">
        <v>19.77</v>
      </c>
      <c r="D21" s="18">
        <v>242.35</v>
      </c>
      <c r="E21" s="18">
        <v>1762.1</v>
      </c>
      <c r="F21" s="18">
        <v>-245.33</v>
      </c>
      <c r="G21" s="18">
        <v>-405.89</v>
      </c>
      <c r="H21"/>
    </row>
    <row r="22" spans="1:8" x14ac:dyDescent="0.25">
      <c r="B22" s="18">
        <v>1938</v>
      </c>
      <c r="C22" s="18">
        <v>21.1</v>
      </c>
      <c r="D22" s="18">
        <v>243.85</v>
      </c>
      <c r="E22" s="18">
        <v>1850.18</v>
      </c>
      <c r="F22" s="18">
        <v>-260.16000000000003</v>
      </c>
      <c r="G22" s="18">
        <v>-435.17</v>
      </c>
      <c r="H22"/>
    </row>
    <row r="23" spans="1:8" x14ac:dyDescent="0.25">
      <c r="B23" s="18">
        <v>2033</v>
      </c>
      <c r="C23" s="18">
        <v>20.84</v>
      </c>
      <c r="D23" s="18">
        <v>243.67</v>
      </c>
      <c r="E23" s="18">
        <v>1938.89</v>
      </c>
      <c r="F23" s="18">
        <v>-275.19</v>
      </c>
      <c r="G23" s="18">
        <v>-465.66</v>
      </c>
      <c r="H23"/>
    </row>
    <row r="24" spans="1:8" x14ac:dyDescent="0.25">
      <c r="B24" s="18">
        <v>2127</v>
      </c>
      <c r="C24" s="18">
        <v>20.21</v>
      </c>
      <c r="D24" s="18">
        <v>243.35</v>
      </c>
      <c r="E24" s="18">
        <v>2026.92</v>
      </c>
      <c r="F24" s="18">
        <v>-289.89</v>
      </c>
      <c r="G24" s="18">
        <v>-495.16</v>
      </c>
      <c r="H24"/>
    </row>
    <row r="25" spans="1:8" x14ac:dyDescent="0.25">
      <c r="B25" s="18">
        <v>2222</v>
      </c>
      <c r="C25" s="18">
        <v>19.52</v>
      </c>
      <c r="D25" s="18">
        <v>242.79</v>
      </c>
      <c r="E25" s="18">
        <v>2116.27</v>
      </c>
      <c r="F25" s="18">
        <v>-304.51</v>
      </c>
      <c r="G25" s="18">
        <v>-523.94000000000005</v>
      </c>
      <c r="H25"/>
    </row>
    <row r="26" spans="1:8" x14ac:dyDescent="0.25">
      <c r="B26" s="18">
        <v>2316</v>
      </c>
      <c r="C26" s="18">
        <v>21.02</v>
      </c>
      <c r="D26" s="18">
        <v>242.97</v>
      </c>
      <c r="E26" s="18">
        <v>2204.4499999999998</v>
      </c>
      <c r="F26" s="18">
        <v>-319.35000000000002</v>
      </c>
      <c r="G26" s="18">
        <v>-552.92999999999995</v>
      </c>
      <c r="H26"/>
    </row>
    <row r="27" spans="1:8" x14ac:dyDescent="0.25">
      <c r="B27" s="18">
        <v>2410</v>
      </c>
      <c r="C27" s="18">
        <v>20.14</v>
      </c>
      <c r="D27" s="18">
        <v>241.83</v>
      </c>
      <c r="E27" s="18">
        <v>2292.4499999999998</v>
      </c>
      <c r="F27" s="18">
        <v>-334.66</v>
      </c>
      <c r="G27" s="18">
        <v>-582.21</v>
      </c>
      <c r="H27"/>
    </row>
    <row r="28" spans="1:8" x14ac:dyDescent="0.25">
      <c r="B28" s="18">
        <v>2505</v>
      </c>
      <c r="C28" s="18">
        <v>19.2</v>
      </c>
      <c r="D28" s="18">
        <v>241.67</v>
      </c>
      <c r="E28" s="18">
        <v>2381.9</v>
      </c>
      <c r="F28" s="18">
        <v>-349.79</v>
      </c>
      <c r="G28" s="18">
        <v>-610.38</v>
      </c>
      <c r="H28"/>
    </row>
    <row r="29" spans="1:8" x14ac:dyDescent="0.25">
      <c r="B29" s="18">
        <v>2599</v>
      </c>
      <c r="C29" s="18">
        <v>20.58</v>
      </c>
      <c r="D29" s="18">
        <v>241.91</v>
      </c>
      <c r="E29" s="18">
        <v>2470.29</v>
      </c>
      <c r="F29" s="18">
        <v>-364.91</v>
      </c>
      <c r="G29" s="18">
        <v>-638.55999999999995</v>
      </c>
      <c r="H29"/>
    </row>
    <row r="30" spans="1:8" x14ac:dyDescent="0.25">
      <c r="B30" s="18">
        <v>2694</v>
      </c>
      <c r="C30" s="18">
        <v>20.14</v>
      </c>
      <c r="D30" s="18">
        <v>241.04</v>
      </c>
      <c r="E30" s="18">
        <v>2559.36</v>
      </c>
      <c r="F30" s="18">
        <v>-380.69</v>
      </c>
      <c r="G30" s="18">
        <v>-667.6</v>
      </c>
      <c r="H30"/>
    </row>
    <row r="31" spans="1:8" x14ac:dyDescent="0.25">
      <c r="B31" s="18">
        <v>2788</v>
      </c>
      <c r="C31" s="18">
        <v>19.05</v>
      </c>
      <c r="D31" s="18">
        <v>240.17</v>
      </c>
      <c r="E31" s="18">
        <v>2647.91</v>
      </c>
      <c r="F31" s="18">
        <v>-396.15</v>
      </c>
      <c r="G31" s="18">
        <v>-695.07</v>
      </c>
      <c r="H31"/>
    </row>
    <row r="32" spans="1:8" x14ac:dyDescent="0.25">
      <c r="B32" s="18">
        <v>2883</v>
      </c>
      <c r="C32" s="18">
        <v>20.05</v>
      </c>
      <c r="D32" s="18">
        <v>240.24</v>
      </c>
      <c r="E32" s="18">
        <v>2737.44</v>
      </c>
      <c r="F32" s="18">
        <v>-411.95</v>
      </c>
      <c r="G32" s="18">
        <v>-722.66</v>
      </c>
      <c r="H32"/>
    </row>
    <row r="33" spans="2:8" x14ac:dyDescent="0.25">
      <c r="B33" s="18">
        <v>2978</v>
      </c>
      <c r="C33" s="18">
        <v>18.11</v>
      </c>
      <c r="D33" s="18">
        <v>239.63</v>
      </c>
      <c r="E33" s="18">
        <v>2827.21</v>
      </c>
      <c r="F33" s="18">
        <v>-427.5</v>
      </c>
      <c r="G33" s="18">
        <v>-749.53</v>
      </c>
      <c r="H33"/>
    </row>
    <row r="34" spans="2:8" x14ac:dyDescent="0.25">
      <c r="B34" s="18">
        <v>3072</v>
      </c>
      <c r="C34" s="18">
        <v>19.43</v>
      </c>
      <c r="D34" s="18">
        <v>240.68</v>
      </c>
      <c r="E34" s="18">
        <v>2916.21</v>
      </c>
      <c r="F34" s="18">
        <v>-442.54</v>
      </c>
      <c r="G34" s="18">
        <v>-775.77</v>
      </c>
      <c r="H34"/>
    </row>
    <row r="35" spans="2:8" x14ac:dyDescent="0.25">
      <c r="B35" s="18">
        <v>3167</v>
      </c>
      <c r="C35" s="18">
        <v>20.82</v>
      </c>
      <c r="D35" s="18">
        <v>239.99</v>
      </c>
      <c r="E35" s="18">
        <v>3005.41</v>
      </c>
      <c r="F35" s="18">
        <v>-458.72</v>
      </c>
      <c r="G35" s="18">
        <v>-804.17</v>
      </c>
      <c r="H35"/>
    </row>
    <row r="36" spans="2:8" x14ac:dyDescent="0.25">
      <c r="B36" s="18">
        <v>3261</v>
      </c>
      <c r="C36" s="18">
        <v>20.399999999999999</v>
      </c>
      <c r="D36" s="18">
        <v>240.07</v>
      </c>
      <c r="E36" s="18">
        <v>3093.39</v>
      </c>
      <c r="F36" s="18">
        <v>-475.25</v>
      </c>
      <c r="G36" s="18">
        <v>-832.83</v>
      </c>
      <c r="H36"/>
    </row>
    <row r="37" spans="2:8" x14ac:dyDescent="0.25">
      <c r="B37" s="18">
        <v>3356</v>
      </c>
      <c r="C37" s="18">
        <v>21.33</v>
      </c>
      <c r="D37" s="18">
        <v>238.47</v>
      </c>
      <c r="E37" s="18">
        <v>3182.16</v>
      </c>
      <c r="F37" s="18">
        <v>-492.55</v>
      </c>
      <c r="G37" s="18">
        <v>-861.91</v>
      </c>
      <c r="H37"/>
    </row>
    <row r="38" spans="2:8" x14ac:dyDescent="0.25">
      <c r="B38" s="18">
        <v>3450</v>
      </c>
      <c r="C38" s="18">
        <v>20.49</v>
      </c>
      <c r="D38" s="18">
        <v>237.96</v>
      </c>
      <c r="E38" s="18">
        <v>3269.97</v>
      </c>
      <c r="F38" s="18">
        <v>-510.22</v>
      </c>
      <c r="G38" s="18">
        <v>-890.43</v>
      </c>
      <c r="H38"/>
    </row>
    <row r="39" spans="2:8" x14ac:dyDescent="0.25">
      <c r="B39" s="18">
        <v>3545</v>
      </c>
      <c r="C39" s="18">
        <v>21.81</v>
      </c>
      <c r="D39" s="18">
        <v>240.6</v>
      </c>
      <c r="E39" s="18">
        <v>3358.57</v>
      </c>
      <c r="F39" s="18">
        <v>-527.70000000000005</v>
      </c>
      <c r="G39" s="18">
        <v>-919.9</v>
      </c>
      <c r="H39"/>
    </row>
    <row r="40" spans="2:8" x14ac:dyDescent="0.25">
      <c r="B40" s="18">
        <v>3639</v>
      </c>
      <c r="C40" s="18">
        <v>20.66</v>
      </c>
      <c r="D40" s="18">
        <v>240.42</v>
      </c>
      <c r="E40" s="18">
        <v>3446.19</v>
      </c>
      <c r="F40" s="18">
        <v>-544.46</v>
      </c>
      <c r="G40" s="18">
        <v>-949.54</v>
      </c>
      <c r="H40"/>
    </row>
    <row r="41" spans="2:8" x14ac:dyDescent="0.25">
      <c r="B41" s="18">
        <v>3734</v>
      </c>
      <c r="C41" s="18">
        <v>19.510000000000002</v>
      </c>
      <c r="D41" s="18">
        <v>239.91</v>
      </c>
      <c r="E41" s="18">
        <v>3535.41</v>
      </c>
      <c r="F41" s="18">
        <v>-560.69000000000005</v>
      </c>
      <c r="G41" s="18">
        <v>-977.84</v>
      </c>
      <c r="H41"/>
    </row>
    <row r="42" spans="2:8" x14ac:dyDescent="0.25">
      <c r="B42" s="18">
        <v>3828</v>
      </c>
      <c r="C42" s="18">
        <v>21.98</v>
      </c>
      <c r="D42" s="18">
        <v>239.28</v>
      </c>
      <c r="E42" s="18">
        <v>3623.31</v>
      </c>
      <c r="F42" s="18">
        <v>-577.54999999999995</v>
      </c>
      <c r="G42" s="18">
        <v>-1006.55</v>
      </c>
      <c r="H42"/>
    </row>
    <row r="43" spans="2:8" x14ac:dyDescent="0.25">
      <c r="B43" s="18">
        <v>3923</v>
      </c>
      <c r="C43" s="18">
        <v>21.37</v>
      </c>
      <c r="D43" s="18">
        <v>239.63</v>
      </c>
      <c r="E43" s="18">
        <v>3711.59</v>
      </c>
      <c r="F43" s="18">
        <v>-595.38</v>
      </c>
      <c r="G43" s="18">
        <v>-1036.76</v>
      </c>
      <c r="H43"/>
    </row>
    <row r="44" spans="2:8" x14ac:dyDescent="0.25">
      <c r="B44" s="18">
        <v>4017</v>
      </c>
      <c r="C44" s="18">
        <v>22.43</v>
      </c>
      <c r="D44" s="18">
        <v>241.43</v>
      </c>
      <c r="E44" s="18">
        <v>3798.81</v>
      </c>
      <c r="F44" s="18">
        <v>-612.62</v>
      </c>
      <c r="G44" s="18">
        <v>-1067.29</v>
      </c>
      <c r="H44"/>
    </row>
    <row r="45" spans="2:8" x14ac:dyDescent="0.25">
      <c r="B45" s="18">
        <v>4112</v>
      </c>
      <c r="C45" s="18">
        <v>21.38</v>
      </c>
      <c r="D45" s="18">
        <v>242.7</v>
      </c>
      <c r="E45" s="18">
        <v>3886.95</v>
      </c>
      <c r="F45" s="18">
        <v>-629.23</v>
      </c>
      <c r="G45" s="18">
        <v>-1098.5999999999999</v>
      </c>
      <c r="H45"/>
    </row>
    <row r="46" spans="2:8" x14ac:dyDescent="0.25">
      <c r="B46" s="18">
        <v>4206</v>
      </c>
      <c r="C46" s="18">
        <v>20.49</v>
      </c>
      <c r="D46" s="18">
        <v>243.32</v>
      </c>
      <c r="E46" s="18">
        <v>3974.74</v>
      </c>
      <c r="F46" s="18">
        <v>-644.47</v>
      </c>
      <c r="G46" s="18">
        <v>-1128.52</v>
      </c>
      <c r="H46"/>
    </row>
    <row r="47" spans="2:8" x14ac:dyDescent="0.25">
      <c r="B47" s="18">
        <v>4301</v>
      </c>
      <c r="C47" s="18">
        <v>19.510000000000002</v>
      </c>
      <c r="D47" s="18">
        <v>244.6</v>
      </c>
      <c r="E47" s="18">
        <v>4064.01</v>
      </c>
      <c r="F47" s="18">
        <v>-658.74</v>
      </c>
      <c r="G47" s="18">
        <v>-1157.71</v>
      </c>
      <c r="H47"/>
    </row>
    <row r="48" spans="2:8" x14ac:dyDescent="0.25">
      <c r="B48" s="18">
        <v>4395</v>
      </c>
      <c r="C48" s="18">
        <v>21.24</v>
      </c>
      <c r="D48" s="18">
        <v>243.63</v>
      </c>
      <c r="E48" s="18">
        <v>4152.13</v>
      </c>
      <c r="F48" s="18">
        <v>-673.04</v>
      </c>
      <c r="G48" s="18">
        <v>-1187.1500000000001</v>
      </c>
      <c r="H48"/>
    </row>
    <row r="49" spans="2:8" x14ac:dyDescent="0.25">
      <c r="B49" s="18">
        <v>4490</v>
      </c>
      <c r="C49" s="18">
        <v>20.62</v>
      </c>
      <c r="D49" s="18">
        <v>244.34</v>
      </c>
      <c r="E49" s="18">
        <v>4240.8599999999997</v>
      </c>
      <c r="F49" s="18">
        <v>-687.93</v>
      </c>
      <c r="G49" s="18">
        <v>-1217.6400000000001</v>
      </c>
      <c r="H49"/>
    </row>
    <row r="50" spans="2:8" x14ac:dyDescent="0.25">
      <c r="B50" s="18">
        <v>4584</v>
      </c>
      <c r="C50" s="18">
        <v>19.079999999999998</v>
      </c>
      <c r="D50" s="18">
        <v>244.55</v>
      </c>
      <c r="E50" s="18">
        <v>4329.2700000000004</v>
      </c>
      <c r="F50" s="18">
        <v>-701.7</v>
      </c>
      <c r="G50" s="18">
        <v>-1246.44</v>
      </c>
      <c r="H50"/>
    </row>
    <row r="51" spans="2:8" x14ac:dyDescent="0.25">
      <c r="B51" s="18">
        <v>4679</v>
      </c>
      <c r="C51" s="18">
        <v>18.73</v>
      </c>
      <c r="D51" s="18">
        <v>239.45</v>
      </c>
      <c r="E51" s="18">
        <v>4419.1499999999996</v>
      </c>
      <c r="F51" s="18">
        <v>-716.12</v>
      </c>
      <c r="G51" s="18">
        <v>-1273.5999999999999</v>
      </c>
      <c r="H51"/>
    </row>
    <row r="52" spans="2:8" x14ac:dyDescent="0.25">
      <c r="B52" s="18">
        <v>4773</v>
      </c>
      <c r="C52" s="18">
        <v>20.14</v>
      </c>
      <c r="D52" s="18">
        <v>234.71</v>
      </c>
      <c r="E52" s="18">
        <v>4507.8</v>
      </c>
      <c r="F52" s="18">
        <v>-733.15</v>
      </c>
      <c r="G52" s="18">
        <v>-1299.8</v>
      </c>
      <c r="H52"/>
    </row>
    <row r="53" spans="2:8" x14ac:dyDescent="0.25">
      <c r="B53" s="18">
        <v>4867</v>
      </c>
      <c r="C53" s="18">
        <v>18.89</v>
      </c>
      <c r="D53" s="18">
        <v>234.63</v>
      </c>
      <c r="E53" s="18">
        <v>4596.3999999999996</v>
      </c>
      <c r="F53" s="18">
        <v>-751.3</v>
      </c>
      <c r="G53" s="18">
        <v>-1325.42</v>
      </c>
      <c r="H53"/>
    </row>
    <row r="54" spans="2:8" x14ac:dyDescent="0.25">
      <c r="B54" s="18">
        <v>4961</v>
      </c>
      <c r="C54" s="18">
        <v>19.96</v>
      </c>
      <c r="D54" s="18">
        <v>235.41</v>
      </c>
      <c r="E54" s="18">
        <v>4685.05</v>
      </c>
      <c r="F54" s="18">
        <v>-769.22</v>
      </c>
      <c r="G54" s="18">
        <v>-1351.04</v>
      </c>
      <c r="H54"/>
    </row>
    <row r="55" spans="2:8" x14ac:dyDescent="0.25">
      <c r="B55" s="18">
        <v>5056</v>
      </c>
      <c r="C55" s="18">
        <v>18.38</v>
      </c>
      <c r="D55" s="18">
        <v>235.06</v>
      </c>
      <c r="E55" s="18">
        <v>4774.78</v>
      </c>
      <c r="F55" s="18">
        <v>-787.01</v>
      </c>
      <c r="G55" s="18">
        <v>-1376.67</v>
      </c>
      <c r="H55"/>
    </row>
    <row r="56" spans="2:8" x14ac:dyDescent="0.25">
      <c r="B56" s="18">
        <v>5150</v>
      </c>
      <c r="C56" s="18">
        <v>19.79</v>
      </c>
      <c r="D56" s="18">
        <v>236.64</v>
      </c>
      <c r="E56" s="18">
        <v>4863.6099999999997</v>
      </c>
      <c r="F56" s="18">
        <v>-804.24</v>
      </c>
      <c r="G56" s="18">
        <v>-1402.11</v>
      </c>
      <c r="H56"/>
    </row>
    <row r="57" spans="2:8" x14ac:dyDescent="0.25">
      <c r="B57" s="18">
        <v>5244</v>
      </c>
      <c r="C57" s="18">
        <v>20.84</v>
      </c>
      <c r="D57" s="18">
        <v>243.85</v>
      </c>
      <c r="E57" s="18">
        <v>4951.7700000000004</v>
      </c>
      <c r="F57" s="18">
        <v>-820.37</v>
      </c>
      <c r="G57" s="18">
        <v>-1430.41</v>
      </c>
      <c r="H57"/>
    </row>
    <row r="58" spans="2:8" x14ac:dyDescent="0.25">
      <c r="B58" s="18">
        <v>5339</v>
      </c>
      <c r="C58" s="18">
        <v>18.98</v>
      </c>
      <c r="D58" s="18">
        <v>245.81</v>
      </c>
      <c r="E58" s="18">
        <v>5041.09</v>
      </c>
      <c r="F58" s="18">
        <v>-834.15</v>
      </c>
      <c r="G58" s="18">
        <v>-1459.68</v>
      </c>
      <c r="H58"/>
    </row>
    <row r="59" spans="2:8" x14ac:dyDescent="0.25">
      <c r="B59" s="18">
        <v>5434</v>
      </c>
      <c r="C59" s="18">
        <v>20.22</v>
      </c>
      <c r="D59" s="18">
        <v>240.95</v>
      </c>
      <c r="E59" s="18">
        <v>5130.59</v>
      </c>
      <c r="F59" s="18">
        <v>-848.45</v>
      </c>
      <c r="G59" s="18">
        <v>-1488.12</v>
      </c>
      <c r="H59"/>
    </row>
    <row r="60" spans="2:8" x14ac:dyDescent="0.25">
      <c r="B60" s="18">
        <v>5529</v>
      </c>
      <c r="C60" s="18">
        <v>19.59</v>
      </c>
      <c r="D60" s="18">
        <v>240.96</v>
      </c>
      <c r="E60" s="18">
        <v>5219.92</v>
      </c>
      <c r="F60" s="18">
        <v>-864.15</v>
      </c>
      <c r="G60" s="18">
        <v>-1516.4</v>
      </c>
      <c r="H60"/>
    </row>
    <row r="61" spans="2:8" x14ac:dyDescent="0.25">
      <c r="B61" s="18">
        <v>5623</v>
      </c>
      <c r="C61" s="18">
        <v>18.2</v>
      </c>
      <c r="D61" s="18">
        <v>241.3</v>
      </c>
      <c r="E61" s="18">
        <v>5308.85</v>
      </c>
      <c r="F61" s="18">
        <v>-878.85</v>
      </c>
      <c r="G61" s="18">
        <v>-1543.06</v>
      </c>
      <c r="H61"/>
    </row>
    <row r="62" spans="2:8" x14ac:dyDescent="0.25">
      <c r="B62" s="18">
        <v>5718</v>
      </c>
      <c r="C62" s="18">
        <v>19.43</v>
      </c>
      <c r="D62" s="18">
        <v>238.14</v>
      </c>
      <c r="E62" s="18">
        <v>5398.77</v>
      </c>
      <c r="F62" s="18">
        <v>-894.32</v>
      </c>
      <c r="G62" s="18">
        <v>-1569.49</v>
      </c>
      <c r="H62"/>
    </row>
    <row r="63" spans="2:8" x14ac:dyDescent="0.25">
      <c r="B63" s="18">
        <v>5812</v>
      </c>
      <c r="C63" s="18">
        <v>21.46</v>
      </c>
      <c r="D63" s="18">
        <v>239.28</v>
      </c>
      <c r="E63" s="18">
        <v>5486.85</v>
      </c>
      <c r="F63" s="18">
        <v>-911.36</v>
      </c>
      <c r="G63" s="18">
        <v>-1597.56</v>
      </c>
      <c r="H63"/>
    </row>
    <row r="64" spans="2:8" x14ac:dyDescent="0.25">
      <c r="B64" s="18">
        <v>5907</v>
      </c>
      <c r="C64" s="18">
        <v>20.84</v>
      </c>
      <c r="D64" s="18">
        <v>238.66</v>
      </c>
      <c r="E64" s="18">
        <v>5575.45</v>
      </c>
      <c r="F64" s="18">
        <v>-929.02</v>
      </c>
      <c r="G64" s="18">
        <v>-1626.93</v>
      </c>
      <c r="H64"/>
    </row>
    <row r="65" spans="2:8" x14ac:dyDescent="0.25">
      <c r="B65" s="18">
        <v>6002</v>
      </c>
      <c r="C65" s="18">
        <v>19.7</v>
      </c>
      <c r="D65" s="18">
        <v>239.19</v>
      </c>
      <c r="E65" s="18">
        <v>5664.56</v>
      </c>
      <c r="F65" s="18">
        <v>-946.01</v>
      </c>
      <c r="G65" s="18">
        <v>-1655.11</v>
      </c>
      <c r="H65"/>
    </row>
    <row r="66" spans="2:8" x14ac:dyDescent="0.25">
      <c r="B66" s="18">
        <v>6096</v>
      </c>
      <c r="C66" s="18">
        <v>20.93</v>
      </c>
      <c r="D66" s="18">
        <v>239.1</v>
      </c>
      <c r="E66" s="18">
        <v>5752.71</v>
      </c>
      <c r="F66" s="18">
        <v>-962.75</v>
      </c>
      <c r="G66" s="18">
        <v>-1683.13</v>
      </c>
      <c r="H66"/>
    </row>
    <row r="67" spans="2:8" x14ac:dyDescent="0.25">
      <c r="B67" s="18">
        <v>6191</v>
      </c>
      <c r="C67" s="18">
        <v>20.14</v>
      </c>
      <c r="D67" s="18">
        <v>239.28</v>
      </c>
      <c r="E67" s="18">
        <v>5841.68</v>
      </c>
      <c r="F67" s="18">
        <v>-979.82</v>
      </c>
      <c r="G67" s="18">
        <v>-1711.75</v>
      </c>
      <c r="H67"/>
    </row>
    <row r="68" spans="2:8" x14ac:dyDescent="0.25">
      <c r="B68" s="18">
        <v>6286</v>
      </c>
      <c r="C68" s="18">
        <v>19.13</v>
      </c>
      <c r="D68" s="18">
        <v>240.04</v>
      </c>
      <c r="E68" s="18">
        <v>5931.15</v>
      </c>
      <c r="F68" s="18">
        <v>-995.95</v>
      </c>
      <c r="G68" s="18">
        <v>-1739.3</v>
      </c>
      <c r="H68"/>
    </row>
    <row r="69" spans="2:8" x14ac:dyDescent="0.25">
      <c r="B69" s="18">
        <v>6381</v>
      </c>
      <c r="C69" s="18">
        <v>20.84</v>
      </c>
      <c r="D69" s="18">
        <v>240.16</v>
      </c>
      <c r="E69" s="18">
        <v>6020.43</v>
      </c>
      <c r="F69" s="18">
        <v>-1012.13</v>
      </c>
      <c r="G69" s="18">
        <v>-1767.44</v>
      </c>
      <c r="H69"/>
    </row>
    <row r="70" spans="2:8" x14ac:dyDescent="0.25">
      <c r="B70" s="18">
        <v>6475</v>
      </c>
      <c r="C70" s="18">
        <v>19.52</v>
      </c>
      <c r="D70" s="18">
        <v>240.51</v>
      </c>
      <c r="E70" s="18">
        <v>6108.66</v>
      </c>
      <c r="F70" s="18">
        <v>-1028.19</v>
      </c>
      <c r="G70" s="18">
        <v>-1795.62</v>
      </c>
      <c r="H70"/>
    </row>
    <row r="71" spans="2:8" x14ac:dyDescent="0.25">
      <c r="B71" s="18">
        <v>6570</v>
      </c>
      <c r="C71" s="18">
        <v>18.03</v>
      </c>
      <c r="D71" s="18">
        <v>241.65</v>
      </c>
      <c r="E71" s="18">
        <v>6198.6</v>
      </c>
      <c r="F71" s="18">
        <v>-1042.98</v>
      </c>
      <c r="G71" s="18">
        <v>-1822.37</v>
      </c>
      <c r="H71"/>
    </row>
    <row r="72" spans="2:8" x14ac:dyDescent="0.25">
      <c r="B72" s="18">
        <v>6665</v>
      </c>
      <c r="C72" s="18">
        <v>20.49</v>
      </c>
      <c r="D72" s="18">
        <v>240.68</v>
      </c>
      <c r="E72" s="18">
        <v>6288.27</v>
      </c>
      <c r="F72" s="18">
        <v>-1058.1099999999999</v>
      </c>
      <c r="G72" s="18">
        <v>-1849.81</v>
      </c>
      <c r="H72"/>
    </row>
    <row r="73" spans="2:8" x14ac:dyDescent="0.25">
      <c r="B73" s="19">
        <v>6759</v>
      </c>
      <c r="C73" s="18">
        <v>19.53</v>
      </c>
      <c r="D73" s="18">
        <v>240.62</v>
      </c>
      <c r="E73" s="18">
        <v>6376.6</v>
      </c>
      <c r="F73" s="18">
        <v>-1073.8699999999999</v>
      </c>
      <c r="G73" s="18">
        <v>-1877.85</v>
      </c>
      <c r="H73"/>
    </row>
    <row r="74" spans="2:8" x14ac:dyDescent="0.25">
      <c r="B74" s="19">
        <v>6854</v>
      </c>
      <c r="C74" s="18">
        <v>18.2</v>
      </c>
      <c r="D74" s="18">
        <v>240.16</v>
      </c>
      <c r="E74" s="18">
        <v>6466.49</v>
      </c>
      <c r="F74" s="18">
        <v>-1089.04</v>
      </c>
      <c r="G74" s="18">
        <v>-1904.56</v>
      </c>
      <c r="H74"/>
    </row>
    <row r="75" spans="2:8" x14ac:dyDescent="0.25">
      <c r="B75" s="19">
        <v>6949</v>
      </c>
      <c r="C75" s="18">
        <v>16.71</v>
      </c>
      <c r="D75" s="18">
        <v>241.47</v>
      </c>
      <c r="E75" s="18">
        <v>6557.12</v>
      </c>
      <c r="F75" s="18">
        <v>-1102.95</v>
      </c>
      <c r="G75" s="18">
        <v>-1929.43</v>
      </c>
      <c r="H75"/>
    </row>
    <row r="76" spans="2:8" x14ac:dyDescent="0.25">
      <c r="B76" s="9">
        <v>7043</v>
      </c>
      <c r="C76" s="9">
        <v>15.92</v>
      </c>
      <c r="D76" s="9">
        <v>241.39</v>
      </c>
      <c r="E76" s="9">
        <v>6647.33</v>
      </c>
      <c r="F76" s="9">
        <v>-1115.58</v>
      </c>
      <c r="G76" s="18">
        <v>-1952.62</v>
      </c>
      <c r="H76"/>
    </row>
    <row r="77" spans="2:8" x14ac:dyDescent="0.25">
      <c r="B77" s="9">
        <v>7138</v>
      </c>
      <c r="C77" s="9">
        <v>15.48</v>
      </c>
      <c r="D77" s="9">
        <v>240.77</v>
      </c>
      <c r="E77" s="9">
        <v>6738.79</v>
      </c>
      <c r="F77" s="9">
        <v>-1128.01</v>
      </c>
      <c r="G77" s="18">
        <v>-1975.12</v>
      </c>
      <c r="H77"/>
    </row>
    <row r="78" spans="2:8" x14ac:dyDescent="0.25">
      <c r="B78" s="9">
        <v>7233</v>
      </c>
      <c r="C78" s="9">
        <v>14.76</v>
      </c>
      <c r="D78" s="9">
        <v>242</v>
      </c>
      <c r="E78" s="9">
        <v>6830.5</v>
      </c>
      <c r="F78" s="9">
        <v>-1139.8800000000001</v>
      </c>
      <c r="G78" s="18">
        <v>-1996.87</v>
      </c>
      <c r="H78"/>
    </row>
    <row r="79" spans="2:8" x14ac:dyDescent="0.25">
      <c r="B79" s="9">
        <v>7327</v>
      </c>
      <c r="C79" s="9">
        <v>13.96</v>
      </c>
      <c r="D79" s="9">
        <v>240.7</v>
      </c>
      <c r="E79" s="9">
        <v>6921.56</v>
      </c>
      <c r="F79" s="9">
        <v>-1151.05</v>
      </c>
      <c r="G79" s="18">
        <v>-2017.33</v>
      </c>
      <c r="H79"/>
    </row>
    <row r="80" spans="2:8" x14ac:dyDescent="0.25">
      <c r="B80" s="9">
        <v>7418</v>
      </c>
      <c r="C80" s="9">
        <v>13.19</v>
      </c>
      <c r="D80" s="9">
        <v>239.72</v>
      </c>
      <c r="E80" s="9">
        <v>7010.02</v>
      </c>
      <c r="F80" s="9">
        <v>-1161.6600000000001</v>
      </c>
      <c r="G80" s="18">
        <v>-2035.87</v>
      </c>
      <c r="H80"/>
    </row>
    <row r="81" spans="2:8" x14ac:dyDescent="0.25">
      <c r="B81" s="9">
        <v>7517</v>
      </c>
      <c r="C81" s="9">
        <v>11.61</v>
      </c>
      <c r="D81" s="9">
        <v>236.2</v>
      </c>
      <c r="E81" s="9">
        <v>7106.71</v>
      </c>
      <c r="F81" s="9">
        <v>-1172.9000000000001</v>
      </c>
      <c r="G81" s="18">
        <v>-2053.9</v>
      </c>
      <c r="H81"/>
    </row>
    <row r="82" spans="2:8" x14ac:dyDescent="0.25">
      <c r="B82" s="9">
        <v>7611</v>
      </c>
      <c r="C82" s="9">
        <v>10.99</v>
      </c>
      <c r="D82" s="9">
        <v>238.05</v>
      </c>
      <c r="E82" s="9">
        <v>7198.88</v>
      </c>
      <c r="F82" s="9">
        <v>-1182.9000000000001</v>
      </c>
      <c r="G82" s="18">
        <v>-2069.36</v>
      </c>
      <c r="H82"/>
    </row>
    <row r="83" spans="2:8" x14ac:dyDescent="0.25">
      <c r="B83" s="9">
        <v>7706</v>
      </c>
      <c r="C83" s="9">
        <v>10.29</v>
      </c>
      <c r="D83" s="9">
        <v>239.72</v>
      </c>
      <c r="E83" s="9">
        <v>7292.25</v>
      </c>
      <c r="F83" s="9">
        <v>-1191.97</v>
      </c>
      <c r="G83" s="18">
        <v>-2084.38</v>
      </c>
      <c r="H83"/>
    </row>
    <row r="84" spans="2:8" x14ac:dyDescent="0.25">
      <c r="B84" s="9">
        <v>7801</v>
      </c>
      <c r="C84" s="9">
        <v>9.58</v>
      </c>
      <c r="D84" s="9">
        <v>240.51</v>
      </c>
      <c r="E84" s="9">
        <v>7385.83</v>
      </c>
      <c r="F84" s="9">
        <v>-1200.1400000000001</v>
      </c>
      <c r="G84" s="18">
        <v>-2098.58</v>
      </c>
      <c r="H84"/>
    </row>
    <row r="85" spans="2:8" x14ac:dyDescent="0.25">
      <c r="B85" s="9">
        <v>7895</v>
      </c>
      <c r="C85" s="9">
        <v>8.7100000000000009</v>
      </c>
      <c r="D85" s="9">
        <v>239.76</v>
      </c>
      <c r="E85" s="9">
        <v>7478.63</v>
      </c>
      <c r="F85" s="9">
        <v>-1207.57</v>
      </c>
      <c r="G85" s="18">
        <v>-2111.54</v>
      </c>
      <c r="H85"/>
    </row>
    <row r="86" spans="2:8" x14ac:dyDescent="0.25">
      <c r="B86" s="9">
        <v>7990</v>
      </c>
      <c r="C86" s="9">
        <v>7.7</v>
      </c>
      <c r="D86" s="9">
        <v>240.27</v>
      </c>
      <c r="E86" s="9">
        <v>7572.66</v>
      </c>
      <c r="F86" s="9">
        <v>-1214.3499999999999</v>
      </c>
      <c r="G86" s="18">
        <v>-2123.2800000000002</v>
      </c>
      <c r="H86"/>
    </row>
    <row r="87" spans="2:8" x14ac:dyDescent="0.25">
      <c r="B87" s="9">
        <v>8085</v>
      </c>
      <c r="C87" s="9">
        <v>6.68</v>
      </c>
      <c r="D87" s="9">
        <v>241.12</v>
      </c>
      <c r="E87" s="9">
        <v>7666.91</v>
      </c>
      <c r="F87" s="9">
        <v>-1220.18</v>
      </c>
      <c r="G87" s="18">
        <v>-2133.65</v>
      </c>
      <c r="H87"/>
    </row>
    <row r="88" spans="2:8" x14ac:dyDescent="0.25">
      <c r="B88" s="9">
        <v>8179</v>
      </c>
      <c r="C88" s="9">
        <v>6.24</v>
      </c>
      <c r="D88" s="9">
        <v>242.35</v>
      </c>
      <c r="E88" s="9">
        <v>7760.31</v>
      </c>
      <c r="F88" s="9">
        <v>-1225.19</v>
      </c>
      <c r="G88" s="18">
        <v>-2142.96</v>
      </c>
      <c r="H88"/>
    </row>
    <row r="89" spans="2:8" x14ac:dyDescent="0.25">
      <c r="B89" s="9">
        <v>8274</v>
      </c>
      <c r="C89" s="9">
        <v>4.92</v>
      </c>
      <c r="D89" s="9">
        <v>244.2</v>
      </c>
      <c r="E89" s="9">
        <v>7854.86</v>
      </c>
      <c r="F89" s="9">
        <v>-1229.3599999999999</v>
      </c>
      <c r="G89" s="18">
        <v>-2151.1999999999998</v>
      </c>
      <c r="H89"/>
    </row>
    <row r="90" spans="2:8" x14ac:dyDescent="0.25">
      <c r="B90" s="9">
        <v>8369</v>
      </c>
      <c r="C90" s="9">
        <v>3.52</v>
      </c>
      <c r="D90" s="9">
        <v>231.98</v>
      </c>
      <c r="E90" s="9">
        <v>7949.6</v>
      </c>
      <c r="F90" s="9">
        <v>-1232.93</v>
      </c>
      <c r="G90" s="18">
        <v>-2157.17</v>
      </c>
      <c r="H90"/>
    </row>
    <row r="91" spans="2:8" x14ac:dyDescent="0.25">
      <c r="B91" s="9">
        <v>8463</v>
      </c>
      <c r="C91" s="9">
        <v>3.08</v>
      </c>
      <c r="D91" s="9">
        <v>203.42</v>
      </c>
      <c r="E91" s="9">
        <v>8043.45</v>
      </c>
      <c r="F91" s="9">
        <v>-1237.02</v>
      </c>
      <c r="G91" s="18">
        <v>-2160.4499999999998</v>
      </c>
      <c r="H91"/>
    </row>
    <row r="92" spans="2:8" x14ac:dyDescent="0.25">
      <c r="B92" s="9">
        <v>8558</v>
      </c>
      <c r="C92" s="9">
        <v>3.34</v>
      </c>
      <c r="D92" s="9">
        <v>202.45</v>
      </c>
      <c r="E92" s="9">
        <v>8138.3</v>
      </c>
      <c r="F92" s="9">
        <v>-1241.92</v>
      </c>
      <c r="G92" s="18">
        <v>-2162.52</v>
      </c>
      <c r="H92"/>
    </row>
    <row r="93" spans="2:8" x14ac:dyDescent="0.25">
      <c r="B93" s="9">
        <v>8653</v>
      </c>
      <c r="C93" s="9">
        <v>2.29</v>
      </c>
      <c r="D93" s="9">
        <v>188.92</v>
      </c>
      <c r="E93" s="9">
        <v>8233.19</v>
      </c>
      <c r="F93" s="9">
        <v>-1246.3599999999999</v>
      </c>
      <c r="G93" s="18">
        <v>-2163.87</v>
      </c>
      <c r="H93"/>
    </row>
    <row r="94" spans="2:8" x14ac:dyDescent="0.25">
      <c r="B94" s="9">
        <v>8747</v>
      </c>
      <c r="C94" s="9">
        <v>1.8</v>
      </c>
      <c r="D94" s="9">
        <v>186.45</v>
      </c>
      <c r="E94" s="9">
        <v>8327.1299999999992</v>
      </c>
      <c r="F94" s="9">
        <v>-1249.68</v>
      </c>
      <c r="G94" s="18">
        <v>-2164.3200000000002</v>
      </c>
      <c r="H94"/>
    </row>
    <row r="95" spans="2:8" x14ac:dyDescent="0.25">
      <c r="B95" s="9">
        <v>8842</v>
      </c>
      <c r="C95" s="9">
        <v>1.41</v>
      </c>
      <c r="D95" s="9">
        <v>185.49</v>
      </c>
      <c r="E95" s="9">
        <v>8422.09</v>
      </c>
      <c r="F95" s="9">
        <v>-1252.32</v>
      </c>
      <c r="G95" s="18">
        <v>-2164.6</v>
      </c>
      <c r="H95"/>
    </row>
    <row r="96" spans="2:8" x14ac:dyDescent="0.25">
      <c r="B96" s="9">
        <v>8937</v>
      </c>
      <c r="C96" s="9">
        <v>1.1399999999999999</v>
      </c>
      <c r="D96" s="9">
        <v>186.54</v>
      </c>
      <c r="E96" s="9">
        <v>8517.07</v>
      </c>
      <c r="F96" s="9">
        <v>-1254.43</v>
      </c>
      <c r="G96" s="18">
        <v>-2164.8200000000002</v>
      </c>
      <c r="H96"/>
    </row>
    <row r="97" spans="2:8" x14ac:dyDescent="0.25">
      <c r="B97" s="19">
        <v>9031</v>
      </c>
      <c r="C97" s="18">
        <v>1.1399999999999999</v>
      </c>
      <c r="D97" s="18">
        <v>228.47</v>
      </c>
      <c r="E97" s="18">
        <v>8611.0499999999993</v>
      </c>
      <c r="F97" s="18">
        <v>-1255.98</v>
      </c>
      <c r="G97" s="18">
        <v>-2165.63</v>
      </c>
      <c r="H97"/>
    </row>
    <row r="98" spans="2:8" x14ac:dyDescent="0.25">
      <c r="B98" s="19">
        <v>9126</v>
      </c>
      <c r="C98" s="18">
        <v>1.23</v>
      </c>
      <c r="D98" s="18">
        <v>261.25</v>
      </c>
      <c r="E98" s="18">
        <v>8706.0300000000007</v>
      </c>
      <c r="F98" s="18">
        <v>-1256.76</v>
      </c>
      <c r="G98" s="18">
        <v>-2167.35</v>
      </c>
      <c r="H98"/>
    </row>
    <row r="99" spans="2:8" x14ac:dyDescent="0.25">
      <c r="B99" s="19">
        <v>9221</v>
      </c>
      <c r="C99" s="18">
        <v>1.49</v>
      </c>
      <c r="D99" s="18">
        <v>250.79</v>
      </c>
      <c r="E99" s="18">
        <v>8801</v>
      </c>
      <c r="F99" s="18">
        <v>-1257.32</v>
      </c>
      <c r="G99" s="18">
        <v>-2169.52</v>
      </c>
      <c r="H99"/>
    </row>
    <row r="100" spans="2:8" x14ac:dyDescent="0.25">
      <c r="B100" s="19">
        <v>9315</v>
      </c>
      <c r="C100" s="18">
        <v>1.32</v>
      </c>
      <c r="D100" s="18">
        <v>270.3</v>
      </c>
      <c r="E100" s="18">
        <v>8894.9699999999993</v>
      </c>
      <c r="F100" s="18">
        <v>-1257.72</v>
      </c>
      <c r="G100" s="18">
        <v>-2171.7600000000002</v>
      </c>
      <c r="H100"/>
    </row>
    <row r="101" spans="2:8" x14ac:dyDescent="0.25">
      <c r="B101" s="19">
        <v>9410</v>
      </c>
      <c r="C101" s="18">
        <v>1.49</v>
      </c>
      <c r="D101" s="18">
        <v>270.04000000000002</v>
      </c>
      <c r="E101" s="18">
        <v>8989.9500000000007</v>
      </c>
      <c r="F101" s="18">
        <v>-1257.71</v>
      </c>
      <c r="G101" s="18">
        <v>-2174.09</v>
      </c>
      <c r="H101"/>
    </row>
    <row r="102" spans="2:8" x14ac:dyDescent="0.25">
      <c r="B102" s="19">
        <v>9502</v>
      </c>
      <c r="C102" s="18">
        <v>1.49</v>
      </c>
      <c r="D102" s="18">
        <v>268.98</v>
      </c>
      <c r="E102" s="18">
        <v>9081.91</v>
      </c>
      <c r="F102" s="18">
        <v>-1257.73</v>
      </c>
      <c r="G102" s="18">
        <v>-2176.48</v>
      </c>
      <c r="H102"/>
    </row>
    <row r="103" spans="2:8" x14ac:dyDescent="0.25">
      <c r="B103" s="19">
        <v>9599</v>
      </c>
      <c r="C103" s="18">
        <v>1.32</v>
      </c>
      <c r="D103" s="18">
        <v>275.83999999999997</v>
      </c>
      <c r="E103" s="18">
        <v>9178.89</v>
      </c>
      <c r="F103" s="18">
        <v>-1257.6400000000001</v>
      </c>
      <c r="G103" s="18">
        <v>-2178.85</v>
      </c>
      <c r="H103"/>
    </row>
    <row r="104" spans="2:8" x14ac:dyDescent="0.25">
      <c r="B104" s="19">
        <v>9693</v>
      </c>
      <c r="C104" s="18">
        <v>1.1399999999999999</v>
      </c>
      <c r="D104" s="18">
        <v>270.39</v>
      </c>
      <c r="E104" s="18">
        <v>9272.86</v>
      </c>
      <c r="F104" s="18">
        <v>-1257.52</v>
      </c>
      <c r="G104" s="18">
        <v>-2180.86</v>
      </c>
      <c r="H104" s="18"/>
    </row>
    <row r="105" spans="2:8" x14ac:dyDescent="0.25">
      <c r="B105" s="19">
        <v>9787</v>
      </c>
      <c r="C105" s="18">
        <v>1.41</v>
      </c>
      <c r="D105" s="18">
        <v>273.64</v>
      </c>
      <c r="E105" s="18">
        <v>9366.84</v>
      </c>
      <c r="F105" s="18">
        <v>-1257.44</v>
      </c>
      <c r="G105" s="18">
        <v>-2182.9499999999998</v>
      </c>
      <c r="H105" s="18"/>
    </row>
    <row r="106" spans="2:8" x14ac:dyDescent="0.25">
      <c r="B106" s="19">
        <v>9881</v>
      </c>
      <c r="C106" s="18">
        <v>1.1399999999999999</v>
      </c>
      <c r="D106" s="18">
        <v>272.5</v>
      </c>
      <c r="E106" s="18">
        <v>9460.82</v>
      </c>
      <c r="F106" s="18">
        <v>-1257.33</v>
      </c>
      <c r="G106" s="18">
        <v>-2185.04</v>
      </c>
      <c r="H106" s="18"/>
    </row>
    <row r="107" spans="2:8" x14ac:dyDescent="0.25">
      <c r="B107" s="19">
        <v>9976</v>
      </c>
      <c r="C107" s="18">
        <v>1.1399999999999999</v>
      </c>
      <c r="D107" s="18">
        <v>288.06</v>
      </c>
      <c r="E107" s="18">
        <v>9555.7999999999993</v>
      </c>
      <c r="F107" s="18">
        <v>-1256.99</v>
      </c>
      <c r="G107" s="18">
        <v>-2186.88</v>
      </c>
      <c r="H107" s="18"/>
    </row>
    <row r="108" spans="2:8" x14ac:dyDescent="0.25">
      <c r="B108" s="19">
        <v>10070</v>
      </c>
      <c r="C108" s="18">
        <v>1.67</v>
      </c>
      <c r="D108" s="18">
        <v>256.58999999999997</v>
      </c>
      <c r="E108" s="18">
        <v>9649.77</v>
      </c>
      <c r="F108" s="18">
        <v>-1257.02</v>
      </c>
      <c r="G108" s="18">
        <v>-2189.1</v>
      </c>
      <c r="H108" s="18"/>
    </row>
    <row r="109" spans="2:8" x14ac:dyDescent="0.25">
      <c r="B109" s="19">
        <v>10165</v>
      </c>
      <c r="C109" s="18">
        <v>2.37</v>
      </c>
      <c r="D109" s="18">
        <v>239.19</v>
      </c>
      <c r="E109" s="18">
        <v>9744.7099999999991</v>
      </c>
      <c r="F109" s="18">
        <v>-1258.3499999999999</v>
      </c>
      <c r="G109" s="18">
        <v>-2192.14</v>
      </c>
      <c r="H109" s="18"/>
    </row>
    <row r="110" spans="2:8" x14ac:dyDescent="0.25">
      <c r="B110" s="19">
        <v>10259</v>
      </c>
      <c r="C110" s="18">
        <v>2.99</v>
      </c>
      <c r="D110" s="18">
        <v>240.42</v>
      </c>
      <c r="E110" s="18">
        <v>9838.61</v>
      </c>
      <c r="F110" s="18">
        <v>-1260.55</v>
      </c>
      <c r="G110" s="18">
        <v>-2195.94</v>
      </c>
      <c r="H110" s="18"/>
    </row>
    <row r="111" spans="2:8" x14ac:dyDescent="0.25">
      <c r="B111" s="19">
        <v>10353</v>
      </c>
      <c r="C111" s="18">
        <v>4.13</v>
      </c>
      <c r="D111" s="18">
        <v>242.27</v>
      </c>
      <c r="E111" s="18">
        <v>9932.43</v>
      </c>
      <c r="F111" s="18">
        <v>-1263.3399999999999</v>
      </c>
      <c r="G111" s="18">
        <v>-2201.0700000000002</v>
      </c>
      <c r="H111" s="18"/>
    </row>
    <row r="112" spans="2:8" x14ac:dyDescent="0.25">
      <c r="B112" s="19">
        <v>10448</v>
      </c>
      <c r="C112" s="18">
        <v>3.96</v>
      </c>
      <c r="D112" s="18">
        <v>274.79000000000002</v>
      </c>
      <c r="E112" s="18">
        <v>10027.200000000001</v>
      </c>
      <c r="F112" s="18">
        <v>-1264.6600000000001</v>
      </c>
      <c r="G112" s="18">
        <v>-2207.36</v>
      </c>
    </row>
    <row r="113" spans="2:7" x14ac:dyDescent="0.25">
      <c r="B113" s="19">
        <v>10542</v>
      </c>
      <c r="C113" s="18">
        <v>3.82</v>
      </c>
      <c r="D113" s="18">
        <v>286.04000000000002</v>
      </c>
      <c r="E113" s="18">
        <v>10120.99</v>
      </c>
      <c r="F113" s="18">
        <v>-1263.52</v>
      </c>
      <c r="G113" s="18">
        <v>-2213.61</v>
      </c>
    </row>
    <row r="114" spans="2:7" x14ac:dyDescent="0.25">
      <c r="B114" s="19">
        <v>10636</v>
      </c>
      <c r="C114" s="18">
        <v>3.96</v>
      </c>
      <c r="D114" s="18">
        <v>288.94</v>
      </c>
      <c r="E114" s="18">
        <v>10214.77</v>
      </c>
      <c r="F114" s="18">
        <v>-1261.5999999999999</v>
      </c>
      <c r="G114" s="18">
        <v>-2219.69</v>
      </c>
    </row>
    <row r="115" spans="2:7" x14ac:dyDescent="0.25">
      <c r="B115" s="19">
        <v>10729</v>
      </c>
      <c r="C115" s="18">
        <v>3.78</v>
      </c>
      <c r="D115" s="18">
        <v>290.69</v>
      </c>
      <c r="E115" s="18">
        <v>10307.56</v>
      </c>
      <c r="F115" s="18">
        <v>-1259.48</v>
      </c>
      <c r="G115" s="18">
        <v>-2225.59</v>
      </c>
    </row>
    <row r="116" spans="2:7" x14ac:dyDescent="0.25">
      <c r="B116" s="19">
        <v>10787</v>
      </c>
      <c r="C116" s="18">
        <v>3.78</v>
      </c>
      <c r="D116" s="18">
        <v>290.69</v>
      </c>
      <c r="E116" s="18">
        <v>10365.43</v>
      </c>
      <c r="F116" s="18">
        <v>-1258.1300000000001</v>
      </c>
      <c r="G116" s="18">
        <v>-2229.17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Data!RU_414_17_Surveys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2018-07-05T20:13:29Z</dcterms:modified>
</cp:coreProperties>
</file>