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 codeName="{51196F13-6AD0-C1B8-E2B4-A1F9AE17003E}"/>
  <workbookPr filterPrivacy="1" codeName="ThisWorkbook" defaultThemeVersion="124226"/>
  <xr:revisionPtr revIDLastSave="0" documentId="13_ncr:1_{C6BB4A2C-69C3-4D4E-96EC-677ADE0993E7}" xr6:coauthVersionLast="33" xr6:coauthVersionMax="33" xr10:uidLastSave="{00000000-0000-0000-0000-000000000000}"/>
  <bookViews>
    <workbookView xWindow="0" yWindow="0" windowWidth="28800" windowHeight="125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413_17_Surveys" localSheetId="0">Data!$B$2:$G$116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U 413-17 Surveys" type="6" refreshedVersion="6" background="1" saveData="1">
    <textPr codePage="437" firstRow="4" sourceFile="C:\Users\mmireles\Desktop\RU 413-17\RU 413-17 Surveys.txt" delimited="0">
      <textFields count="9">
        <textField/>
        <textField position="10"/>
        <textField position="24"/>
        <textField position="30"/>
        <textField position="40"/>
        <textField position="50"/>
        <textField type="skip" position="62"/>
        <textField type="skip" position="77"/>
        <textField type="skip" position="9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<sst xmlns="http://schemas.openxmlformats.org/spreadsheetml/2006/main" count="43" uniqueCount="39">
  <si>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</si>
  <si>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</si>
  <si>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</si>
  <si>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</si>
  <si>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</si>
  <si>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</si>
  <si>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</si>
  <si>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</si>
  <si>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</si>
  <si>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</si>
  <si>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</si>
  <si>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</si>
  <si>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</si>
  <si>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</si>
  <si>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</si>
  <si>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</si>
  <si>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</si>
  <si>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</si>
  <si>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</si>
  <si>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</si>
  <si>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</si>
  <si>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</si>
  <si>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</si>
  <si>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</si>
  <si>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</si>
  <si>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</si>
  <si>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</si>
  <si>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</si>
  <si>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</si>
  <si>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</si>
  <si>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</si>
  <si>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</si>
  <si>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</si>
  <si>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</si>
  <si>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</si>
  <si>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</si>
  <si>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RU 413-17</t>
  </si>
  <si>
    <t>NESW Sec 17 T7S R93W</t>
  </si>
  <si>
    <t>05-045-23740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</si>
</sst>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U 413-17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6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8.5703125" style="19" bestFit="1" customWidth="1"/>
    <col min="3" max="3" width="5.5703125" style="18" customWidth="1"/>
    <col min="4" max="4" width="7" style="18" customWidth="1"/>
    <col min="5" max="5" width="9" style="18" customWidth="1"/>
    <col min="6" max="6" width="6.28515625" style="18" customWidth="1"/>
    <col min="7" max="7" width="8.7109375" style="18" customWidth="1"/>
    <col min="8" max="8" width="10.5703125" style="1" customWidth="1"/>
  </cols>
  <sheetData>
    <row r="1" spans="1:8" s="2" customFormat="1" ht="60.75" thickBot="1" x14ac:dyDescent="0.3">
      <c r="A1" s="15" t="s">
        <v>6</v>
      </c>
      <c r="B1" s="20" t="s">
        <v>2</v>
      </c>
      <c r="C1" s="20" t="s">
        <v>4</v>
      </c>
      <c r="D1" s="20" t="s">
        <v>5</v>
      </c>
      <c r="E1" s="20" t="s">
        <v>3</v>
      </c>
      <c r="F1" s="20" t="s">
        <v>1</v>
      </c>
      <c r="G1" s="20" t="s">
        <v>0</v>
      </c>
      <c r="H1" s="16" t="s">
        <v>35</v>
      </c>
    </row>
    <row r="2" spans="1:8" ht="15.75" thickBot="1" x14ac:dyDescent="0.3">
      <c r="A2" s="5" t="s">
        <v>7</v>
      </c>
      <c r="B2" s="9">
        <v>123</v>
      </c>
      <c r="C2" s="9">
        <v>0.18</v>
      </c>
      <c r="D2" s="9">
        <v>9.76</v>
      </c>
      <c r="E2" s="9">
        <v>123</v>
      </c>
      <c r="F2" s="9">
        <v>0.19</v>
      </c>
      <c r="G2" s="18">
        <v>0.03</v>
      </c>
      <c r="H2"/>
    </row>
    <row r="3" spans="1:8" ht="15.75" thickBot="1" x14ac:dyDescent="0.3">
      <c r="A3" s="17" t="s">
        <v>34</v>
      </c>
      <c r="B3" s="9">
        <v>216</v>
      </c>
      <c r="C3" s="9">
        <v>0.53</v>
      </c>
      <c r="D3" s="9">
        <v>126.21</v>
      </c>
      <c r="E3" s="9">
        <v>216</v>
      </c>
      <c r="F3" s="9">
        <v>0.08</v>
      </c>
      <c r="G3" s="18">
        <v>0.4</v>
      </c>
      <c r="H3"/>
    </row>
    <row r="4" spans="1:8" ht="15.75" thickBot="1" x14ac:dyDescent="0.3">
      <c r="A4" s="3" t="s">
        <v>8</v>
      </c>
      <c r="B4" s="9">
        <v>308</v>
      </c>
      <c r="C4" s="9">
        <v>0.62</v>
      </c>
      <c r="D4" s="9">
        <v>324.93</v>
      </c>
      <c r="E4" s="9">
        <v>308</v>
      </c>
      <c r="F4" s="9">
        <v>0.24</v>
      </c>
      <c r="G4" s="18">
        <v>0.46</v>
      </c>
      <c r="H4"/>
    </row>
    <row r="5" spans="1:8" ht="15.75" thickBot="1" x14ac:dyDescent="0.3">
      <c r="A5" s="6">
        <v>96850</v>
      </c>
      <c r="B5" s="9">
        <v>399</v>
      </c>
      <c r="C5" s="9">
        <v>2.64</v>
      </c>
      <c r="D5" s="9">
        <v>270.7</v>
      </c>
      <c r="E5" s="9">
        <v>398.96</v>
      </c>
      <c r="F5" s="9">
        <v>0.66</v>
      </c>
      <c r="G5" s="18">
        <v>-1.92</v>
      </c>
      <c r="H5"/>
    </row>
    <row r="6" spans="1:8" ht="15.75" thickBot="1" x14ac:dyDescent="0.3">
      <c r="A6" s="4" t="s">
        <v>9</v>
      </c>
      <c r="B6" s="9">
        <v>491</v>
      </c>
      <c r="C6" s="9">
        <v>4.66</v>
      </c>
      <c r="D6" s="9">
        <v>275.54000000000002</v>
      </c>
      <c r="E6" s="9">
        <v>490.77</v>
      </c>
      <c r="F6" s="9">
        <v>1.05</v>
      </c>
      <c r="G6" s="18">
        <v>-7.76</v>
      </c>
      <c r="H6"/>
    </row>
    <row r="7" spans="1:8" ht="15.75" thickBot="1" x14ac:dyDescent="0.3">
      <c r="A7" s="7" t="s">
        <v>36</v>
      </c>
      <c r="B7" s="9">
        <v>584</v>
      </c>
      <c r="C7" s="9">
        <v>7.04</v>
      </c>
      <c r="D7" s="9">
        <v>264.81</v>
      </c>
      <c r="E7" s="9">
        <v>583.28</v>
      </c>
      <c r="F7" s="9">
        <v>0.9</v>
      </c>
      <c r="G7" s="18">
        <v>-17.190000000000001</v>
      </c>
      <c r="H7"/>
    </row>
    <row r="8" spans="1:8" ht="15.75" thickBot="1" x14ac:dyDescent="0.3">
      <c r="A8" s="10" t="s">
        <v>12</v>
      </c>
      <c r="B8" s="9">
        <v>675</v>
      </c>
      <c r="C8" s="9">
        <v>10.29</v>
      </c>
      <c r="D8" s="9">
        <v>262.97000000000003</v>
      </c>
      <c r="E8" s="9">
        <v>673.23</v>
      </c>
      <c r="F8" s="9">
        <v>-0.6</v>
      </c>
      <c r="G8" s="18">
        <v>-30.82</v>
      </c>
      <c r="H8"/>
    </row>
    <row r="9" spans="1:8" ht="15.75" thickBot="1" x14ac:dyDescent="0.3">
      <c r="A9" s="7" t="s">
        <v>38</v>
      </c>
      <c r="B9" s="9">
        <v>753</v>
      </c>
      <c r="C9" s="9">
        <v>13.08</v>
      </c>
      <c r="D9" s="9">
        <v>269.16000000000003</v>
      </c>
      <c r="E9" s="9">
        <v>749.61</v>
      </c>
      <c r="F9" s="9">
        <v>-1.58</v>
      </c>
      <c r="G9" s="18">
        <v>-46.56</v>
      </c>
      <c r="H9"/>
    </row>
    <row r="10" spans="1:8" ht="15.75" thickBot="1" x14ac:dyDescent="0.3">
      <c r="A10" s="8" t="s">
        <v>11</v>
      </c>
      <c r="B10" s="9">
        <v>847</v>
      </c>
      <c r="C10" s="9">
        <v>16.39</v>
      </c>
      <c r="D10" s="9">
        <v>271.33999999999997</v>
      </c>
      <c r="E10" s="9">
        <v>840.5</v>
      </c>
      <c r="F10" s="9">
        <v>-1.43</v>
      </c>
      <c r="G10" s="18">
        <v>-70.459999999999994</v>
      </c>
      <c r="H10"/>
    </row>
    <row r="11" spans="1:8" ht="15.75" thickBot="1" x14ac:dyDescent="0.3">
      <c r="A11" s="14" t="s">
        <v>37</v>
      </c>
      <c r="B11" s="9">
        <v>941</v>
      </c>
      <c r="C11" s="9">
        <v>17.34</v>
      </c>
      <c r="D11" s="9">
        <v>269.33</v>
      </c>
      <c r="E11" s="9">
        <v>930.46</v>
      </c>
      <c r="F11" s="9">
        <v>-1.28</v>
      </c>
      <c r="G11" s="18">
        <v>-97.73</v>
      </c>
      <c r="H11"/>
    </row>
    <row r="12" spans="1:8" ht="15.75" thickBot="1" x14ac:dyDescent="0.3">
      <c r="A12" s="8" t="s">
        <v>10</v>
      </c>
      <c r="B12" s="9">
        <v>1036</v>
      </c>
      <c r="C12" s="9">
        <v>17.7</v>
      </c>
      <c r="D12" s="9">
        <v>267.76</v>
      </c>
      <c r="E12" s="9">
        <v>1021.05</v>
      </c>
      <c r="F12" s="9">
        <v>-2.0099999999999998</v>
      </c>
      <c r="G12" s="18">
        <v>-126.31</v>
      </c>
      <c r="H12"/>
    </row>
    <row r="13" spans="1:8" ht="15.75" thickBot="1" x14ac:dyDescent="0.3">
      <c r="A13" s="13" t="s">
        <v>33</v>
      </c>
      <c r="B13" s="9">
        <v>1085</v>
      </c>
      <c r="C13" s="9">
        <v>18.2</v>
      </c>
      <c r="D13" s="9">
        <v>266.79000000000002</v>
      </c>
      <c r="E13" s="9">
        <v>1067.67</v>
      </c>
      <c r="F13" s="9">
        <v>-2.73</v>
      </c>
      <c r="G13" s="18">
        <v>-141.4</v>
      </c>
      <c r="H13"/>
    </row>
    <row r="14" spans="1:8" ht="15.75" thickBot="1" x14ac:dyDescent="0.3">
      <c r="A14" s="8" t="s">
        <v>29</v>
      </c>
      <c r="B14" s="9">
        <v>1180</v>
      </c>
      <c r="C14" s="9">
        <v>18.82</v>
      </c>
      <c r="D14" s="9">
        <v>265.02</v>
      </c>
      <c r="E14" s="9">
        <v>1157.76</v>
      </c>
      <c r="F14" s="9">
        <v>-4.8899999999999997</v>
      </c>
      <c r="G14" s="18">
        <v>-171.48</v>
      </c>
      <c r="H14"/>
    </row>
    <row r="15" spans="1:8" ht="15.75" thickBot="1" x14ac:dyDescent="0.3">
      <c r="A15" t="str">
        <f>INDEX(Lookup!E2:E5,Lookup!F2)</f>
        <v>Directional</v>
      </c>
      <c r="B15" s="9">
        <v>1274</v>
      </c>
      <c r="C15" s="9">
        <v>17.91</v>
      </c>
      <c r="D15" s="9">
        <v>263.32</v>
      </c>
      <c r="E15" s="9">
        <v>1246.97</v>
      </c>
      <c r="F15" s="9">
        <v>-7.89</v>
      </c>
      <c r="G15" s="18">
        <v>-200.94</v>
      </c>
      <c r="H15"/>
    </row>
    <row r="16" spans="1:8" ht="15.75" thickBot="1" x14ac:dyDescent="0.3">
      <c r="A16" s="8" t="s">
        <v>13</v>
      </c>
      <c r="B16" s="9">
        <v>1369</v>
      </c>
      <c r="C16" s="9">
        <v>17.739999999999998</v>
      </c>
      <c r="D16" s="9">
        <v>265.89999999999998</v>
      </c>
      <c r="E16" s="9">
        <v>1337.41</v>
      </c>
      <c r="F16" s="9">
        <v>-10.62</v>
      </c>
      <c r="G16" s="18">
        <v>-229.88</v>
      </c>
      <c r="H16"/>
    </row>
    <row r="17" spans="1:8" ht="15.75" thickBot="1" x14ac:dyDescent="0.3">
      <c r="A17" t="str">
        <f>INDEX(Lookup!A2:A4,Lookup!B2)</f>
        <v>True</v>
      </c>
      <c r="B17" s="18">
        <v>1463</v>
      </c>
      <c r="C17" s="18">
        <v>17.03</v>
      </c>
      <c r="D17" s="18">
        <v>271.48</v>
      </c>
      <c r="E17" s="18">
        <v>1427.12</v>
      </c>
      <c r="F17" s="18">
        <v>-11.29</v>
      </c>
      <c r="G17" s="18">
        <v>-257.93</v>
      </c>
      <c r="H17"/>
    </row>
    <row r="18" spans="1:8" ht="15.75" thickBot="1" x14ac:dyDescent="0.3">
      <c r="A18" s="8" t="s">
        <v>15</v>
      </c>
      <c r="B18" s="18">
        <v>1558</v>
      </c>
      <c r="C18" s="18">
        <v>18.73</v>
      </c>
      <c r="D18" s="18">
        <v>272.58999999999997</v>
      </c>
      <c r="E18" s="18">
        <v>1517.53</v>
      </c>
      <c r="F18" s="18">
        <v>-10.24</v>
      </c>
      <c r="G18" s="18">
        <v>-287.08</v>
      </c>
      <c r="H18"/>
    </row>
    <row r="19" spans="1:8" x14ac:dyDescent="0.25">
      <c r="A19" t="e">
        <f>INDEX(Lookup!C2:C12,Lookup!D2)</f>
        <v>#VALUE!</v>
      </c>
      <c r="B19" s="18">
        <v>1652</v>
      </c>
      <c r="C19" s="18">
        <v>18.55</v>
      </c>
      <c r="D19" s="18">
        <v>272.94</v>
      </c>
      <c r="E19" s="18">
        <v>1606.6</v>
      </c>
      <c r="F19" s="18">
        <v>-8.7899999999999991</v>
      </c>
      <c r="G19" s="18">
        <v>-317.08</v>
      </c>
      <c r="H19"/>
    </row>
    <row r="20" spans="1:8" x14ac:dyDescent="0.25">
      <c r="B20" s="18">
        <v>1747</v>
      </c>
      <c r="C20" s="18">
        <v>17.2</v>
      </c>
      <c r="D20" s="18">
        <v>267.01</v>
      </c>
      <c r="E20" s="18">
        <v>1697.02</v>
      </c>
      <c r="F20" s="18">
        <v>-8.75</v>
      </c>
      <c r="G20" s="18">
        <v>-346.21</v>
      </c>
      <c r="H20"/>
    </row>
    <row r="21" spans="1:8" x14ac:dyDescent="0.25">
      <c r="B21" s="18">
        <v>1841</v>
      </c>
      <c r="C21" s="18">
        <v>18.29</v>
      </c>
      <c r="D21" s="18">
        <v>270.57</v>
      </c>
      <c r="E21" s="18">
        <v>1786.55</v>
      </c>
      <c r="F21" s="18">
        <v>-9.33</v>
      </c>
      <c r="G21" s="18">
        <v>-374.84</v>
      </c>
      <c r="H21"/>
    </row>
    <row r="22" spans="1:8" x14ac:dyDescent="0.25">
      <c r="B22" s="18">
        <v>1936</v>
      </c>
      <c r="C22" s="18">
        <v>18.11</v>
      </c>
      <c r="D22" s="18">
        <v>270.22000000000003</v>
      </c>
      <c r="E22" s="18">
        <v>1876.79</v>
      </c>
      <c r="F22" s="18">
        <v>-9.1199999999999992</v>
      </c>
      <c r="G22" s="18">
        <v>-404.51</v>
      </c>
      <c r="H22"/>
    </row>
    <row r="23" spans="1:8" x14ac:dyDescent="0.25">
      <c r="B23" s="18">
        <v>2030</v>
      </c>
      <c r="C23" s="18">
        <v>17.850000000000001</v>
      </c>
      <c r="D23" s="18">
        <v>268.85000000000002</v>
      </c>
      <c r="E23" s="18">
        <v>1966.2</v>
      </c>
      <c r="F23" s="18">
        <v>-9.36</v>
      </c>
      <c r="G23" s="18">
        <v>-433.52</v>
      </c>
      <c r="H23"/>
    </row>
    <row r="24" spans="1:8" x14ac:dyDescent="0.25">
      <c r="B24" s="18">
        <v>2125</v>
      </c>
      <c r="C24" s="18">
        <v>17.149999999999999</v>
      </c>
      <c r="D24" s="18">
        <v>266.7</v>
      </c>
      <c r="E24" s="18">
        <v>2056.81</v>
      </c>
      <c r="F24" s="18">
        <v>-10.46</v>
      </c>
      <c r="G24" s="18">
        <v>-462.06</v>
      </c>
      <c r="H24"/>
    </row>
    <row r="25" spans="1:8" x14ac:dyDescent="0.25">
      <c r="B25" s="18">
        <v>2219</v>
      </c>
      <c r="C25" s="18">
        <v>18.11</v>
      </c>
      <c r="D25" s="18">
        <v>272.32</v>
      </c>
      <c r="E25" s="18">
        <v>2146.4</v>
      </c>
      <c r="F25" s="18">
        <v>-10.66</v>
      </c>
      <c r="G25" s="18">
        <v>-490.5</v>
      </c>
      <c r="H25"/>
    </row>
    <row r="26" spans="1:8" x14ac:dyDescent="0.25">
      <c r="B26" s="18">
        <v>2313</v>
      </c>
      <c r="C26" s="18">
        <v>17.760000000000002</v>
      </c>
      <c r="D26" s="18">
        <v>273.02999999999997</v>
      </c>
      <c r="E26" s="18">
        <v>2235.83</v>
      </c>
      <c r="F26" s="18">
        <v>-9.31</v>
      </c>
      <c r="G26" s="18">
        <v>-519.41</v>
      </c>
      <c r="H26"/>
    </row>
    <row r="27" spans="1:8" x14ac:dyDescent="0.25">
      <c r="B27" s="18">
        <v>2408</v>
      </c>
      <c r="C27" s="18">
        <v>17.5</v>
      </c>
      <c r="D27" s="18">
        <v>272.58999999999997</v>
      </c>
      <c r="E27" s="18">
        <v>2326.37</v>
      </c>
      <c r="F27" s="18">
        <v>-7.9</v>
      </c>
      <c r="G27" s="18">
        <v>-548.15</v>
      </c>
      <c r="H27"/>
    </row>
    <row r="28" spans="1:8" x14ac:dyDescent="0.25">
      <c r="B28" s="18">
        <v>2502</v>
      </c>
      <c r="C28" s="18">
        <v>16.95</v>
      </c>
      <c r="D28" s="18">
        <v>271.81</v>
      </c>
      <c r="E28" s="18">
        <v>2416.15</v>
      </c>
      <c r="F28" s="18">
        <v>-6.83</v>
      </c>
      <c r="G28" s="18">
        <v>-575.97</v>
      </c>
      <c r="H28"/>
    </row>
    <row r="29" spans="1:8" x14ac:dyDescent="0.25">
      <c r="B29" s="18">
        <v>2597</v>
      </c>
      <c r="C29" s="18">
        <v>18.899999999999999</v>
      </c>
      <c r="D29" s="18">
        <v>275.3</v>
      </c>
      <c r="E29" s="18">
        <v>2506.54</v>
      </c>
      <c r="F29" s="18">
        <v>-4.97</v>
      </c>
      <c r="G29" s="18">
        <v>-605.13</v>
      </c>
      <c r="H29"/>
    </row>
    <row r="30" spans="1:8" x14ac:dyDescent="0.25">
      <c r="B30" s="18">
        <v>2691</v>
      </c>
      <c r="C30" s="18">
        <v>18.38</v>
      </c>
      <c r="D30" s="18">
        <v>276.98</v>
      </c>
      <c r="E30" s="18">
        <v>2595.61</v>
      </c>
      <c r="F30" s="18">
        <v>-1.76</v>
      </c>
      <c r="G30" s="18">
        <v>-635</v>
      </c>
      <c r="H30"/>
    </row>
    <row r="31" spans="1:8" x14ac:dyDescent="0.25">
      <c r="B31" s="18">
        <v>2786</v>
      </c>
      <c r="C31" s="18">
        <v>17.149999999999999</v>
      </c>
      <c r="D31" s="18">
        <v>277.77</v>
      </c>
      <c r="E31" s="18">
        <v>2686.08</v>
      </c>
      <c r="F31" s="18">
        <v>1.95</v>
      </c>
      <c r="G31" s="18">
        <v>-663.75</v>
      </c>
      <c r="H31"/>
    </row>
    <row r="32" spans="1:8" x14ac:dyDescent="0.25">
      <c r="B32" s="18">
        <v>2880</v>
      </c>
      <c r="C32" s="18">
        <v>18.64</v>
      </c>
      <c r="D32" s="18">
        <v>277.33</v>
      </c>
      <c r="E32" s="18">
        <v>2775.53</v>
      </c>
      <c r="F32" s="18">
        <v>5.74</v>
      </c>
      <c r="G32" s="18">
        <v>-692.38</v>
      </c>
      <c r="H32"/>
    </row>
    <row r="33" spans="2:8" x14ac:dyDescent="0.25">
      <c r="B33" s="18">
        <v>2975</v>
      </c>
      <c r="C33" s="18">
        <v>17.59</v>
      </c>
      <c r="D33" s="18">
        <v>276.37</v>
      </c>
      <c r="E33" s="18">
        <v>2865.82</v>
      </c>
      <c r="F33" s="18">
        <v>9.27</v>
      </c>
      <c r="G33" s="18">
        <v>-721.7</v>
      </c>
      <c r="H33"/>
    </row>
    <row r="34" spans="2:8" x14ac:dyDescent="0.25">
      <c r="B34" s="18">
        <v>3069</v>
      </c>
      <c r="C34" s="18">
        <v>16.8</v>
      </c>
      <c r="D34" s="18">
        <v>277.07</v>
      </c>
      <c r="E34" s="18">
        <v>2955.61</v>
      </c>
      <c r="F34" s="18">
        <v>12.52</v>
      </c>
      <c r="G34" s="18">
        <v>-749.3</v>
      </c>
      <c r="H34"/>
    </row>
    <row r="35" spans="2:8" x14ac:dyDescent="0.25">
      <c r="B35" s="18">
        <v>3164</v>
      </c>
      <c r="C35" s="18">
        <v>19.04</v>
      </c>
      <c r="D35" s="18">
        <v>276.23</v>
      </c>
      <c r="E35" s="18">
        <v>3046</v>
      </c>
      <c r="F35" s="18">
        <v>15.89</v>
      </c>
      <c r="G35" s="18">
        <v>-778.33</v>
      </c>
      <c r="H35"/>
    </row>
    <row r="36" spans="2:8" x14ac:dyDescent="0.25">
      <c r="B36" s="18">
        <v>3258</v>
      </c>
      <c r="C36" s="18">
        <v>18.760000000000002</v>
      </c>
      <c r="D36" s="18">
        <v>277.02</v>
      </c>
      <c r="E36" s="18">
        <v>3134.93</v>
      </c>
      <c r="F36" s="18">
        <v>19.399999999999999</v>
      </c>
      <c r="G36" s="18">
        <v>-808.58</v>
      </c>
      <c r="H36"/>
    </row>
    <row r="37" spans="2:8" x14ac:dyDescent="0.25">
      <c r="B37" s="18">
        <v>3353</v>
      </c>
      <c r="C37" s="18">
        <v>17.41</v>
      </c>
      <c r="D37" s="18">
        <v>275.39999999999998</v>
      </c>
      <c r="E37" s="18">
        <v>3225.24</v>
      </c>
      <c r="F37" s="18">
        <v>22.61</v>
      </c>
      <c r="G37" s="18">
        <v>-837.89</v>
      </c>
      <c r="H37"/>
    </row>
    <row r="38" spans="2:8" x14ac:dyDescent="0.25">
      <c r="B38" s="18">
        <v>3447</v>
      </c>
      <c r="C38" s="18">
        <v>18.989999999999998</v>
      </c>
      <c r="D38" s="18">
        <v>273.64</v>
      </c>
      <c r="E38" s="18">
        <v>3314.53</v>
      </c>
      <c r="F38" s="18">
        <v>24.9</v>
      </c>
      <c r="G38" s="18">
        <v>-867.16</v>
      </c>
      <c r="H38"/>
    </row>
    <row r="39" spans="2:8" x14ac:dyDescent="0.25">
      <c r="B39" s="18">
        <v>3541</v>
      </c>
      <c r="C39" s="18">
        <v>18.11</v>
      </c>
      <c r="D39" s="18">
        <v>272.5</v>
      </c>
      <c r="E39" s="18">
        <v>3403.65</v>
      </c>
      <c r="F39" s="18">
        <v>26.51</v>
      </c>
      <c r="G39" s="18">
        <v>-897.02</v>
      </c>
      <c r="H39"/>
    </row>
    <row r="40" spans="2:8" x14ac:dyDescent="0.25">
      <c r="B40" s="18">
        <v>3636</v>
      </c>
      <c r="C40" s="18">
        <v>17.23</v>
      </c>
      <c r="D40" s="18">
        <v>272.24</v>
      </c>
      <c r="E40" s="18">
        <v>3494.17</v>
      </c>
      <c r="F40" s="18">
        <v>27.7</v>
      </c>
      <c r="G40" s="18">
        <v>-925.83</v>
      </c>
      <c r="H40"/>
    </row>
    <row r="41" spans="2:8" x14ac:dyDescent="0.25">
      <c r="B41" s="18">
        <v>3731</v>
      </c>
      <c r="C41" s="18">
        <v>18.29</v>
      </c>
      <c r="D41" s="18">
        <v>267.58</v>
      </c>
      <c r="E41" s="18">
        <v>3584.64</v>
      </c>
      <c r="F41" s="18">
        <v>27.62</v>
      </c>
      <c r="G41" s="18">
        <v>-954.78</v>
      </c>
      <c r="H41"/>
    </row>
    <row r="42" spans="2:8" x14ac:dyDescent="0.25">
      <c r="B42" s="18">
        <v>3825</v>
      </c>
      <c r="C42" s="18">
        <v>17.59</v>
      </c>
      <c r="D42" s="18">
        <v>268.45999999999998</v>
      </c>
      <c r="E42" s="18">
        <v>3674.07</v>
      </c>
      <c r="F42" s="18">
        <v>26.62</v>
      </c>
      <c r="G42" s="18">
        <v>-983.72</v>
      </c>
      <c r="H42"/>
    </row>
    <row r="43" spans="2:8" x14ac:dyDescent="0.25">
      <c r="B43" s="18">
        <v>3920</v>
      </c>
      <c r="C43" s="18">
        <v>16.41</v>
      </c>
      <c r="D43" s="18">
        <v>267.11</v>
      </c>
      <c r="E43" s="18">
        <v>3764.92</v>
      </c>
      <c r="F43" s="18">
        <v>25.56</v>
      </c>
      <c r="G43" s="18">
        <v>-1011.47</v>
      </c>
      <c r="H43"/>
    </row>
    <row r="44" spans="2:8" x14ac:dyDescent="0.25">
      <c r="B44" s="18">
        <v>4014</v>
      </c>
      <c r="C44" s="18">
        <v>18.39</v>
      </c>
      <c r="D44" s="18">
        <v>265.91000000000003</v>
      </c>
      <c r="E44" s="18">
        <v>3854.61</v>
      </c>
      <c r="F44" s="18">
        <v>23.83</v>
      </c>
      <c r="G44" s="18">
        <v>-1039.52</v>
      </c>
      <c r="H44"/>
    </row>
    <row r="45" spans="2:8" x14ac:dyDescent="0.25">
      <c r="B45" s="18">
        <v>4109</v>
      </c>
      <c r="C45" s="18">
        <v>17.78</v>
      </c>
      <c r="D45" s="18">
        <v>266.20999999999998</v>
      </c>
      <c r="E45" s="18">
        <v>3944.92</v>
      </c>
      <c r="F45" s="18">
        <v>21.8</v>
      </c>
      <c r="G45" s="18">
        <v>-1068.94</v>
      </c>
      <c r="H45"/>
    </row>
    <row r="46" spans="2:8" x14ac:dyDescent="0.25">
      <c r="B46" s="18">
        <v>4204</v>
      </c>
      <c r="C46" s="18">
        <v>18.47</v>
      </c>
      <c r="D46" s="18">
        <v>268.02</v>
      </c>
      <c r="E46" s="18">
        <v>4035.21</v>
      </c>
      <c r="F46" s="18">
        <v>20.32</v>
      </c>
      <c r="G46" s="18">
        <v>-1098.46</v>
      </c>
      <c r="H46"/>
    </row>
    <row r="47" spans="2:8" x14ac:dyDescent="0.25">
      <c r="B47" s="18">
        <v>4298</v>
      </c>
      <c r="C47" s="18">
        <v>17.59</v>
      </c>
      <c r="D47" s="18">
        <v>268.27999999999997</v>
      </c>
      <c r="E47" s="18">
        <v>4124.59</v>
      </c>
      <c r="F47" s="18">
        <v>19.38</v>
      </c>
      <c r="G47" s="18">
        <v>-1127.54</v>
      </c>
      <c r="H47"/>
    </row>
    <row r="48" spans="2:8" x14ac:dyDescent="0.25">
      <c r="B48" s="18">
        <v>4392</v>
      </c>
      <c r="C48" s="18">
        <v>19.420000000000002</v>
      </c>
      <c r="D48" s="18">
        <v>268.68</v>
      </c>
      <c r="E48" s="18">
        <v>4213.7299999999996</v>
      </c>
      <c r="F48" s="18">
        <v>18.600000000000001</v>
      </c>
      <c r="G48" s="18">
        <v>-1157.3599999999999</v>
      </c>
      <c r="H48"/>
    </row>
    <row r="49" spans="2:8" x14ac:dyDescent="0.25">
      <c r="B49" s="18">
        <v>4487</v>
      </c>
      <c r="C49" s="18">
        <v>18.57</v>
      </c>
      <c r="D49" s="18">
        <v>268.29000000000002</v>
      </c>
      <c r="E49" s="18">
        <v>4303.55</v>
      </c>
      <c r="F49" s="18">
        <v>17.78</v>
      </c>
      <c r="G49" s="18">
        <v>-1188.27</v>
      </c>
      <c r="H49"/>
    </row>
    <row r="50" spans="2:8" x14ac:dyDescent="0.25">
      <c r="B50" s="18">
        <v>4582</v>
      </c>
      <c r="C50" s="18">
        <v>16.8</v>
      </c>
      <c r="D50" s="18">
        <v>270.13</v>
      </c>
      <c r="E50" s="18">
        <v>4394.0600000000004</v>
      </c>
      <c r="F50" s="18">
        <v>17.36</v>
      </c>
      <c r="G50" s="18">
        <v>-1217.1199999999999</v>
      </c>
      <c r="H50"/>
    </row>
    <row r="51" spans="2:8" x14ac:dyDescent="0.25">
      <c r="B51" s="18">
        <v>4676</v>
      </c>
      <c r="C51" s="18">
        <v>17.940000000000001</v>
      </c>
      <c r="D51" s="18">
        <v>272.06</v>
      </c>
      <c r="E51" s="18">
        <v>4483.7700000000004</v>
      </c>
      <c r="F51" s="18">
        <v>17.91</v>
      </c>
      <c r="G51" s="18">
        <v>-1245.17</v>
      </c>
      <c r="H51"/>
    </row>
    <row r="52" spans="2:8" x14ac:dyDescent="0.25">
      <c r="B52" s="18">
        <v>4771</v>
      </c>
      <c r="C52" s="18">
        <v>17.18</v>
      </c>
      <c r="D52" s="18">
        <v>272.83</v>
      </c>
      <c r="E52" s="18">
        <v>4574.34</v>
      </c>
      <c r="F52" s="18">
        <v>19.13</v>
      </c>
      <c r="G52" s="18">
        <v>-1273.81</v>
      </c>
      <c r="H52"/>
    </row>
    <row r="53" spans="2:8" x14ac:dyDescent="0.25">
      <c r="B53" s="18">
        <v>4865</v>
      </c>
      <c r="C53" s="18">
        <v>18.73</v>
      </c>
      <c r="D53" s="18">
        <v>273.73</v>
      </c>
      <c r="E53" s="18">
        <v>4663.76</v>
      </c>
      <c r="F53" s="18">
        <v>20.8</v>
      </c>
      <c r="G53" s="18">
        <v>-1302.74</v>
      </c>
      <c r="H53"/>
    </row>
    <row r="54" spans="2:8" x14ac:dyDescent="0.25">
      <c r="B54" s="18">
        <v>4960</v>
      </c>
      <c r="C54" s="18">
        <v>17.940000000000001</v>
      </c>
      <c r="D54" s="18">
        <v>274.17</v>
      </c>
      <c r="E54" s="18">
        <v>4753.9399999999996</v>
      </c>
      <c r="F54" s="18">
        <v>22.85</v>
      </c>
      <c r="G54" s="18">
        <v>-1332.55</v>
      </c>
      <c r="H54"/>
    </row>
    <row r="55" spans="2:8" x14ac:dyDescent="0.25">
      <c r="B55" s="18">
        <v>5054</v>
      </c>
      <c r="C55" s="18">
        <v>19.75</v>
      </c>
      <c r="D55" s="18">
        <v>270.45999999999998</v>
      </c>
      <c r="E55" s="18">
        <v>4842.8999999999996</v>
      </c>
      <c r="F55" s="18">
        <v>24.03</v>
      </c>
      <c r="G55" s="18">
        <v>-1362.87</v>
      </c>
      <c r="H55"/>
    </row>
    <row r="56" spans="2:8" x14ac:dyDescent="0.25">
      <c r="B56" s="18">
        <v>5149</v>
      </c>
      <c r="C56" s="18">
        <v>18.29</v>
      </c>
      <c r="D56" s="18">
        <v>270.10000000000002</v>
      </c>
      <c r="E56" s="18">
        <v>4932.71</v>
      </c>
      <c r="F56" s="18">
        <v>24.19</v>
      </c>
      <c r="G56" s="18">
        <v>-1393.83</v>
      </c>
      <c r="H56"/>
    </row>
    <row r="57" spans="2:8" x14ac:dyDescent="0.25">
      <c r="B57" s="18">
        <v>5243</v>
      </c>
      <c r="C57" s="18">
        <v>20.34</v>
      </c>
      <c r="D57" s="18">
        <v>271.60000000000002</v>
      </c>
      <c r="E57" s="18">
        <v>5021.42</v>
      </c>
      <c r="F57" s="18">
        <v>24.67</v>
      </c>
      <c r="G57" s="18">
        <v>-1424.92</v>
      </c>
      <c r="H57"/>
    </row>
    <row r="58" spans="2:8" x14ac:dyDescent="0.25">
      <c r="B58" s="18">
        <v>5337</v>
      </c>
      <c r="C58" s="18">
        <v>19.43</v>
      </c>
      <c r="D58" s="18">
        <v>273.29000000000002</v>
      </c>
      <c r="E58" s="18">
        <v>5109.8100000000004</v>
      </c>
      <c r="F58" s="18">
        <v>26.02</v>
      </c>
      <c r="G58" s="18">
        <v>-1456.86</v>
      </c>
      <c r="H58"/>
    </row>
    <row r="59" spans="2:8" x14ac:dyDescent="0.25">
      <c r="B59" s="18">
        <v>5432</v>
      </c>
      <c r="C59" s="18">
        <v>21.28</v>
      </c>
      <c r="D59" s="18">
        <v>270.91000000000003</v>
      </c>
      <c r="E59" s="18">
        <v>5198.88</v>
      </c>
      <c r="F59" s="18">
        <v>27.2</v>
      </c>
      <c r="G59" s="18">
        <v>-1489.87</v>
      </c>
      <c r="H59"/>
    </row>
    <row r="60" spans="2:8" x14ac:dyDescent="0.25">
      <c r="B60" s="18">
        <v>5526</v>
      </c>
      <c r="C60" s="18">
        <v>20.350000000000001</v>
      </c>
      <c r="D60" s="18">
        <v>271.52999999999997</v>
      </c>
      <c r="E60" s="18">
        <v>5286.74</v>
      </c>
      <c r="F60" s="18">
        <v>27.91</v>
      </c>
      <c r="G60" s="18">
        <v>-1523.27</v>
      </c>
      <c r="H60"/>
    </row>
    <row r="61" spans="2:8" x14ac:dyDescent="0.25">
      <c r="B61" s="18">
        <v>5621</v>
      </c>
      <c r="C61" s="18">
        <v>20.11</v>
      </c>
      <c r="D61" s="18">
        <v>272.77999999999997</v>
      </c>
      <c r="E61" s="18">
        <v>5375.88</v>
      </c>
      <c r="F61" s="18">
        <v>29.14</v>
      </c>
      <c r="G61" s="18">
        <v>-1556.09</v>
      </c>
      <c r="H61"/>
    </row>
    <row r="62" spans="2:8" x14ac:dyDescent="0.25">
      <c r="B62" s="18">
        <v>5715</v>
      </c>
      <c r="C62" s="18">
        <v>18.989999999999998</v>
      </c>
      <c r="D62" s="18">
        <v>271.97000000000003</v>
      </c>
      <c r="E62" s="18">
        <v>5464.46</v>
      </c>
      <c r="F62" s="18">
        <v>30.45</v>
      </c>
      <c r="G62" s="18">
        <v>-1587.52</v>
      </c>
      <c r="H62"/>
    </row>
    <row r="63" spans="2:8" x14ac:dyDescent="0.25">
      <c r="B63" s="18">
        <v>5810</v>
      </c>
      <c r="C63" s="18">
        <v>20.66</v>
      </c>
      <c r="D63" s="18">
        <v>268.27999999999997</v>
      </c>
      <c r="E63" s="18">
        <v>5553.83</v>
      </c>
      <c r="F63" s="18">
        <v>30.48</v>
      </c>
      <c r="G63" s="18">
        <v>-1619.72</v>
      </c>
      <c r="H63"/>
    </row>
    <row r="64" spans="2:8" x14ac:dyDescent="0.25">
      <c r="B64" s="18">
        <v>5904</v>
      </c>
      <c r="C64" s="18">
        <v>19.98</v>
      </c>
      <c r="D64" s="18">
        <v>267.39</v>
      </c>
      <c r="E64" s="18">
        <v>5641.98</v>
      </c>
      <c r="F64" s="18">
        <v>29.25</v>
      </c>
      <c r="G64" s="18">
        <v>-1652.34</v>
      </c>
      <c r="H64"/>
    </row>
    <row r="65" spans="2:8" x14ac:dyDescent="0.25">
      <c r="B65" s="18">
        <v>5998</v>
      </c>
      <c r="C65" s="18">
        <v>19.260000000000002</v>
      </c>
      <c r="D65" s="18">
        <v>266.95999999999998</v>
      </c>
      <c r="E65" s="18">
        <v>5730.52</v>
      </c>
      <c r="F65" s="18">
        <v>27.7</v>
      </c>
      <c r="G65" s="18">
        <v>-1683.86</v>
      </c>
      <c r="H65"/>
    </row>
    <row r="66" spans="2:8" x14ac:dyDescent="0.25">
      <c r="B66" s="18">
        <v>6092</v>
      </c>
      <c r="C66" s="18">
        <v>19.079999999999998</v>
      </c>
      <c r="D66" s="18">
        <v>268.72000000000003</v>
      </c>
      <c r="E66" s="18">
        <v>5819.31</v>
      </c>
      <c r="F66" s="18">
        <v>26.53</v>
      </c>
      <c r="G66" s="18">
        <v>-1714.71</v>
      </c>
      <c r="H66"/>
    </row>
    <row r="67" spans="2:8" x14ac:dyDescent="0.25">
      <c r="B67" s="18">
        <v>6187</v>
      </c>
      <c r="C67" s="18">
        <v>18.47</v>
      </c>
      <c r="D67" s="18">
        <v>268.27999999999997</v>
      </c>
      <c r="E67" s="18">
        <v>5909.26</v>
      </c>
      <c r="F67" s="18">
        <v>25.74</v>
      </c>
      <c r="G67" s="18">
        <v>-1745.27</v>
      </c>
      <c r="H67"/>
    </row>
    <row r="68" spans="2:8" x14ac:dyDescent="0.25">
      <c r="B68" s="18">
        <v>6281</v>
      </c>
      <c r="C68" s="18">
        <v>16.8</v>
      </c>
      <c r="D68" s="18">
        <v>269.16000000000003</v>
      </c>
      <c r="E68" s="18">
        <v>5998.84</v>
      </c>
      <c r="F68" s="18">
        <v>25.09</v>
      </c>
      <c r="G68" s="18">
        <v>-1773.74</v>
      </c>
      <c r="H68"/>
    </row>
    <row r="69" spans="2:8" x14ac:dyDescent="0.25">
      <c r="B69" s="18">
        <v>6376</v>
      </c>
      <c r="C69" s="18">
        <v>17.48</v>
      </c>
      <c r="D69" s="18">
        <v>266.70999999999998</v>
      </c>
      <c r="E69" s="18">
        <v>6089.62</v>
      </c>
      <c r="F69" s="18">
        <v>24.07</v>
      </c>
      <c r="G69" s="18">
        <v>-1801.71</v>
      </c>
      <c r="H69"/>
    </row>
    <row r="70" spans="2:8" x14ac:dyDescent="0.25">
      <c r="B70" s="18">
        <v>6471</v>
      </c>
      <c r="C70" s="18">
        <v>17.34</v>
      </c>
      <c r="D70" s="18">
        <v>264.81</v>
      </c>
      <c r="E70" s="18">
        <v>6180.27</v>
      </c>
      <c r="F70" s="18">
        <v>21.97</v>
      </c>
      <c r="G70" s="18">
        <v>-1830.05</v>
      </c>
      <c r="H70"/>
    </row>
    <row r="71" spans="2:8" x14ac:dyDescent="0.25">
      <c r="B71" s="18">
        <v>6565</v>
      </c>
      <c r="C71" s="18">
        <v>15.88</v>
      </c>
      <c r="D71" s="18">
        <v>266.20999999999998</v>
      </c>
      <c r="E71" s="18">
        <v>6270.34</v>
      </c>
      <c r="F71" s="18">
        <v>19.850000000000001</v>
      </c>
      <c r="G71" s="18">
        <v>-1856.84</v>
      </c>
      <c r="H71"/>
    </row>
    <row r="72" spans="2:8" x14ac:dyDescent="0.25">
      <c r="B72" s="18">
        <v>6660</v>
      </c>
      <c r="C72" s="18">
        <v>17.760000000000002</v>
      </c>
      <c r="D72" s="18">
        <v>267.23</v>
      </c>
      <c r="E72" s="18">
        <v>6361.27</v>
      </c>
      <c r="F72" s="18">
        <v>18.29</v>
      </c>
      <c r="G72" s="18">
        <v>-1884.28</v>
      </c>
      <c r="H72"/>
    </row>
    <row r="73" spans="2:8" x14ac:dyDescent="0.25">
      <c r="B73" s="19">
        <v>6755</v>
      </c>
      <c r="C73" s="18">
        <v>17.940000000000001</v>
      </c>
      <c r="D73" s="18">
        <v>265.91000000000003</v>
      </c>
      <c r="E73" s="18">
        <v>6451.7</v>
      </c>
      <c r="F73" s="18">
        <v>16.55</v>
      </c>
      <c r="G73" s="18">
        <v>-1913.35</v>
      </c>
      <c r="H73"/>
    </row>
    <row r="74" spans="2:8" x14ac:dyDescent="0.25">
      <c r="B74" s="19">
        <v>6849</v>
      </c>
      <c r="C74" s="18">
        <v>16.8</v>
      </c>
      <c r="D74" s="18">
        <v>265.27999999999997</v>
      </c>
      <c r="E74" s="18">
        <v>6541.41</v>
      </c>
      <c r="F74" s="18">
        <v>14.4</v>
      </c>
      <c r="G74" s="18">
        <v>-1941.33</v>
      </c>
      <c r="H74"/>
    </row>
    <row r="75" spans="2:8" x14ac:dyDescent="0.25">
      <c r="B75" s="19">
        <v>6944</v>
      </c>
      <c r="C75" s="18">
        <v>15.74</v>
      </c>
      <c r="D75" s="18">
        <v>265.12</v>
      </c>
      <c r="E75" s="18">
        <v>6632.61</v>
      </c>
      <c r="F75" s="18">
        <v>12.17</v>
      </c>
      <c r="G75" s="18">
        <v>-1967.85</v>
      </c>
      <c r="H75"/>
    </row>
    <row r="76" spans="2:8" x14ac:dyDescent="0.25">
      <c r="B76" s="9">
        <v>7039</v>
      </c>
      <c r="C76" s="9">
        <v>15.48</v>
      </c>
      <c r="D76" s="9">
        <v>266.52</v>
      </c>
      <c r="E76" s="9">
        <v>6724.1</v>
      </c>
      <c r="F76" s="9">
        <v>10.31</v>
      </c>
      <c r="G76" s="18">
        <v>-1993.34</v>
      </c>
      <c r="H76"/>
    </row>
    <row r="77" spans="2:8" x14ac:dyDescent="0.25">
      <c r="B77" s="9">
        <v>7134</v>
      </c>
      <c r="C77" s="9">
        <v>14.86</v>
      </c>
      <c r="D77" s="9">
        <v>267.14</v>
      </c>
      <c r="E77" s="9">
        <v>6815.79</v>
      </c>
      <c r="F77" s="9">
        <v>8.93</v>
      </c>
      <c r="G77" s="18">
        <v>-2018.16</v>
      </c>
      <c r="H77"/>
    </row>
    <row r="78" spans="2:8" x14ac:dyDescent="0.25">
      <c r="B78" s="9">
        <v>7228</v>
      </c>
      <c r="C78" s="9">
        <v>13.47</v>
      </c>
      <c r="D78" s="9">
        <v>267.89</v>
      </c>
      <c r="E78" s="9">
        <v>6906.93</v>
      </c>
      <c r="F78" s="9">
        <v>7.93</v>
      </c>
      <c r="G78" s="18">
        <v>-2041.14</v>
      </c>
      <c r="H78"/>
    </row>
    <row r="79" spans="2:8" x14ac:dyDescent="0.25">
      <c r="B79" s="9">
        <v>7323</v>
      </c>
      <c r="C79" s="9">
        <v>13.37</v>
      </c>
      <c r="D79" s="9">
        <v>270.22000000000003</v>
      </c>
      <c r="E79" s="9">
        <v>6999.34</v>
      </c>
      <c r="F79" s="9">
        <v>7.56</v>
      </c>
      <c r="G79" s="18">
        <v>-2063.1799999999998</v>
      </c>
      <c r="H79"/>
    </row>
    <row r="80" spans="2:8" x14ac:dyDescent="0.25">
      <c r="B80" s="9">
        <v>7417</v>
      </c>
      <c r="C80" s="9">
        <v>11.43</v>
      </c>
      <c r="D80" s="9">
        <v>271.08999999999997</v>
      </c>
      <c r="E80" s="9">
        <v>7091.14</v>
      </c>
      <c r="F80" s="9">
        <v>7.78</v>
      </c>
      <c r="G80" s="18">
        <v>-2083.37</v>
      </c>
      <c r="H80"/>
    </row>
    <row r="81" spans="2:8" x14ac:dyDescent="0.25">
      <c r="B81" s="9">
        <v>7512</v>
      </c>
      <c r="C81" s="9">
        <v>10.73</v>
      </c>
      <c r="D81" s="9">
        <v>269.60000000000002</v>
      </c>
      <c r="E81" s="9">
        <v>7184.37</v>
      </c>
      <c r="F81" s="9">
        <v>7.9</v>
      </c>
      <c r="G81" s="18">
        <v>-2101.62</v>
      </c>
      <c r="H81"/>
    </row>
    <row r="82" spans="2:8" x14ac:dyDescent="0.25">
      <c r="B82" s="9">
        <v>7607</v>
      </c>
      <c r="C82" s="9">
        <v>9.41</v>
      </c>
      <c r="D82" s="9">
        <v>271.62</v>
      </c>
      <c r="E82" s="9">
        <v>7277.9</v>
      </c>
      <c r="F82" s="9">
        <v>8.06</v>
      </c>
      <c r="G82" s="18">
        <v>-2118.23</v>
      </c>
      <c r="H82"/>
    </row>
    <row r="83" spans="2:8" x14ac:dyDescent="0.25">
      <c r="B83" s="9">
        <v>7702</v>
      </c>
      <c r="C83" s="9">
        <v>8.6199999999999992</v>
      </c>
      <c r="D83" s="9">
        <v>270.48</v>
      </c>
      <c r="E83" s="9">
        <v>7371.73</v>
      </c>
      <c r="F83" s="9">
        <v>8.33</v>
      </c>
      <c r="G83" s="18">
        <v>-2133.11</v>
      </c>
      <c r="H83"/>
    </row>
    <row r="84" spans="2:8" x14ac:dyDescent="0.25">
      <c r="B84" s="9">
        <v>7796</v>
      </c>
      <c r="C84" s="9">
        <v>6.6</v>
      </c>
      <c r="D84" s="9">
        <v>274.95999999999998</v>
      </c>
      <c r="E84" s="9">
        <v>7464.9</v>
      </c>
      <c r="F84" s="9">
        <v>8.86</v>
      </c>
      <c r="G84" s="18">
        <v>-2145.54</v>
      </c>
      <c r="H84"/>
    </row>
    <row r="85" spans="2:8" x14ac:dyDescent="0.25">
      <c r="B85" s="9">
        <v>7891</v>
      </c>
      <c r="C85" s="9">
        <v>6.33</v>
      </c>
      <c r="D85" s="9">
        <v>277.16000000000003</v>
      </c>
      <c r="E85" s="9">
        <v>7559.29</v>
      </c>
      <c r="F85" s="9">
        <v>9.99</v>
      </c>
      <c r="G85" s="18">
        <v>-2156.17</v>
      </c>
      <c r="H85"/>
    </row>
    <row r="86" spans="2:8" x14ac:dyDescent="0.25">
      <c r="B86" s="9">
        <v>7986</v>
      </c>
      <c r="C86" s="9">
        <v>4.04</v>
      </c>
      <c r="D86" s="9">
        <v>274.43</v>
      </c>
      <c r="E86" s="9">
        <v>7653.9</v>
      </c>
      <c r="F86" s="9">
        <v>10.9</v>
      </c>
      <c r="G86" s="18">
        <v>-2164.71</v>
      </c>
      <c r="H86"/>
    </row>
    <row r="87" spans="2:8" x14ac:dyDescent="0.25">
      <c r="B87" s="9">
        <v>8080</v>
      </c>
      <c r="C87" s="9">
        <v>3.25</v>
      </c>
      <c r="D87" s="9">
        <v>274.52</v>
      </c>
      <c r="E87" s="9">
        <v>7747.71</v>
      </c>
      <c r="F87" s="9">
        <v>11.36</v>
      </c>
      <c r="G87" s="18">
        <v>-2170.67</v>
      </c>
      <c r="H87"/>
    </row>
    <row r="88" spans="2:8" x14ac:dyDescent="0.25">
      <c r="B88" s="9">
        <v>8175</v>
      </c>
      <c r="C88" s="9">
        <v>1.93</v>
      </c>
      <c r="D88" s="9">
        <v>296.41000000000003</v>
      </c>
      <c r="E88" s="9">
        <v>7842.61</v>
      </c>
      <c r="F88" s="9">
        <v>12.29</v>
      </c>
      <c r="G88" s="18">
        <v>-2174.7800000000002</v>
      </c>
      <c r="H88"/>
    </row>
    <row r="89" spans="2:8" x14ac:dyDescent="0.25">
      <c r="B89" s="9">
        <v>8270</v>
      </c>
      <c r="C89" s="9">
        <v>1.93</v>
      </c>
      <c r="D89" s="9">
        <v>306.87</v>
      </c>
      <c r="E89" s="9">
        <v>7937.56</v>
      </c>
      <c r="F89" s="9">
        <v>13.96</v>
      </c>
      <c r="G89" s="18">
        <v>-2177.5</v>
      </c>
      <c r="H89"/>
    </row>
    <row r="90" spans="2:8" x14ac:dyDescent="0.25">
      <c r="B90" s="9">
        <v>8364</v>
      </c>
      <c r="C90" s="9">
        <v>1.58</v>
      </c>
      <c r="D90" s="9">
        <v>306.43</v>
      </c>
      <c r="E90" s="9">
        <v>8031.51</v>
      </c>
      <c r="F90" s="9">
        <v>15.68</v>
      </c>
      <c r="G90" s="18">
        <v>-2179.81</v>
      </c>
      <c r="H90"/>
    </row>
    <row r="91" spans="2:8" x14ac:dyDescent="0.25">
      <c r="B91" s="9">
        <v>8459</v>
      </c>
      <c r="C91" s="9">
        <v>1.58</v>
      </c>
      <c r="D91" s="9">
        <v>305.99</v>
      </c>
      <c r="E91" s="9">
        <v>8126.48</v>
      </c>
      <c r="F91" s="9">
        <v>17.22</v>
      </c>
      <c r="G91" s="18">
        <v>-2181.92</v>
      </c>
      <c r="H91"/>
    </row>
    <row r="92" spans="2:8" x14ac:dyDescent="0.25">
      <c r="B92" s="9">
        <v>8554</v>
      </c>
      <c r="C92" s="9">
        <v>7.0000000000000007E-2</v>
      </c>
      <c r="D92" s="9">
        <v>251.89</v>
      </c>
      <c r="E92" s="9">
        <v>8221.4699999999993</v>
      </c>
      <c r="F92" s="9">
        <v>17.98</v>
      </c>
      <c r="G92" s="18">
        <v>-2183.0300000000002</v>
      </c>
      <c r="H92"/>
    </row>
    <row r="93" spans="2:8" x14ac:dyDescent="0.25">
      <c r="B93" s="9">
        <v>8648</v>
      </c>
      <c r="C93" s="9">
        <v>1.06</v>
      </c>
      <c r="D93" s="9">
        <v>180.74</v>
      </c>
      <c r="E93" s="9">
        <v>8315.4599999999991</v>
      </c>
      <c r="F93" s="9">
        <v>17.09</v>
      </c>
      <c r="G93" s="18">
        <v>-2183.1</v>
      </c>
      <c r="H93"/>
    </row>
    <row r="94" spans="2:8" x14ac:dyDescent="0.25">
      <c r="B94" s="9">
        <v>8743</v>
      </c>
      <c r="C94" s="9">
        <v>1.06</v>
      </c>
      <c r="D94" s="9">
        <v>197.27</v>
      </c>
      <c r="E94" s="9">
        <v>8410.44</v>
      </c>
      <c r="F94" s="9">
        <v>15.37</v>
      </c>
      <c r="G94" s="18">
        <v>-2183.37</v>
      </c>
      <c r="H94"/>
    </row>
    <row r="95" spans="2:8" x14ac:dyDescent="0.25">
      <c r="B95" s="9">
        <v>8838</v>
      </c>
      <c r="C95" s="9">
        <v>0.95</v>
      </c>
      <c r="D95" s="9">
        <v>216.16</v>
      </c>
      <c r="E95" s="9">
        <v>8505.43</v>
      </c>
      <c r="F95" s="9">
        <v>13.9</v>
      </c>
      <c r="G95" s="18">
        <v>-2184.1</v>
      </c>
      <c r="H95"/>
    </row>
    <row r="96" spans="2:8" x14ac:dyDescent="0.25">
      <c r="B96" s="9">
        <v>8932</v>
      </c>
      <c r="C96" s="9">
        <v>1.23</v>
      </c>
      <c r="D96" s="9">
        <v>230.93</v>
      </c>
      <c r="E96" s="9">
        <v>8599.41</v>
      </c>
      <c r="F96" s="9">
        <v>12.63</v>
      </c>
      <c r="G96" s="18">
        <v>-2185.34</v>
      </c>
      <c r="H96"/>
    </row>
    <row r="97" spans="2:8" x14ac:dyDescent="0.25">
      <c r="B97" s="19">
        <v>9027</v>
      </c>
      <c r="C97" s="18">
        <v>1.26</v>
      </c>
      <c r="D97" s="18">
        <v>266.39</v>
      </c>
      <c r="E97" s="18">
        <v>8694.39</v>
      </c>
      <c r="F97" s="18">
        <v>11.92</v>
      </c>
      <c r="G97" s="18">
        <v>-2187.17</v>
      </c>
      <c r="H97"/>
    </row>
    <row r="98" spans="2:8" x14ac:dyDescent="0.25">
      <c r="B98" s="19">
        <v>9122</v>
      </c>
      <c r="C98" s="18">
        <v>1.41</v>
      </c>
      <c r="D98" s="18">
        <v>280.23</v>
      </c>
      <c r="E98" s="18">
        <v>8789.3700000000008</v>
      </c>
      <c r="F98" s="18">
        <v>12.06</v>
      </c>
      <c r="G98" s="18">
        <v>-2189.37</v>
      </c>
      <c r="H98"/>
    </row>
    <row r="99" spans="2:8" x14ac:dyDescent="0.25">
      <c r="B99" s="19">
        <v>9216</v>
      </c>
      <c r="C99" s="18">
        <v>1.41</v>
      </c>
      <c r="D99" s="18">
        <v>282.17</v>
      </c>
      <c r="E99" s="18">
        <v>8883.34</v>
      </c>
      <c r="F99" s="18">
        <v>12.51</v>
      </c>
      <c r="G99" s="18">
        <v>-2191.64</v>
      </c>
      <c r="H99"/>
    </row>
    <row r="100" spans="2:8" x14ac:dyDescent="0.25">
      <c r="B100" s="19">
        <v>9311</v>
      </c>
      <c r="C100" s="18">
        <v>2.29</v>
      </c>
      <c r="D100" s="18">
        <v>276.91000000000003</v>
      </c>
      <c r="E100" s="18">
        <v>8978.2900000000009</v>
      </c>
      <c r="F100" s="18">
        <v>12.99</v>
      </c>
      <c r="G100" s="18">
        <v>-2194.66</v>
      </c>
      <c r="H100"/>
    </row>
    <row r="101" spans="2:8" x14ac:dyDescent="0.25">
      <c r="B101" s="19">
        <v>9406</v>
      </c>
      <c r="C101" s="18">
        <v>2.2000000000000002</v>
      </c>
      <c r="D101" s="18">
        <v>288.14</v>
      </c>
      <c r="E101" s="18">
        <v>9073.2099999999991</v>
      </c>
      <c r="F101" s="18">
        <v>13.78</v>
      </c>
      <c r="G101" s="18">
        <v>-2198.2800000000002</v>
      </c>
      <c r="H101"/>
    </row>
    <row r="102" spans="2:8" x14ac:dyDescent="0.25">
      <c r="B102" s="19">
        <v>9501</v>
      </c>
      <c r="C102" s="18">
        <v>2.64</v>
      </c>
      <c r="D102" s="18">
        <v>288.23</v>
      </c>
      <c r="E102" s="18">
        <v>9168.1299999999992</v>
      </c>
      <c r="F102" s="18">
        <v>15.04</v>
      </c>
      <c r="G102" s="18">
        <v>-2202.09</v>
      </c>
      <c r="H102"/>
    </row>
    <row r="103" spans="2:8" x14ac:dyDescent="0.25">
      <c r="B103" s="19">
        <v>9595</v>
      </c>
      <c r="C103" s="18">
        <v>2.02</v>
      </c>
      <c r="D103" s="18">
        <v>297.37</v>
      </c>
      <c r="E103" s="18">
        <v>9262.0499999999993</v>
      </c>
      <c r="F103" s="18">
        <v>16.48</v>
      </c>
      <c r="G103" s="18">
        <v>-2205.62</v>
      </c>
      <c r="H103"/>
    </row>
    <row r="104" spans="2:8" x14ac:dyDescent="0.25">
      <c r="B104" s="19">
        <v>9690</v>
      </c>
      <c r="C104" s="18">
        <v>2.11</v>
      </c>
      <c r="D104" s="18">
        <v>296.41000000000003</v>
      </c>
      <c r="E104" s="18">
        <v>9356.99</v>
      </c>
      <c r="F104" s="18">
        <v>18.02</v>
      </c>
      <c r="G104" s="18">
        <v>-2208.67</v>
      </c>
      <c r="H104" s="18"/>
    </row>
    <row r="105" spans="2:8" x14ac:dyDescent="0.25">
      <c r="B105" s="19">
        <v>9784</v>
      </c>
      <c r="C105" s="18">
        <v>2.5499999999999998</v>
      </c>
      <c r="D105" s="18">
        <v>295.44</v>
      </c>
      <c r="E105" s="18">
        <v>9450.91</v>
      </c>
      <c r="F105" s="18">
        <v>19.690000000000001</v>
      </c>
      <c r="G105" s="18">
        <v>-2212.11</v>
      </c>
      <c r="H105" s="18"/>
    </row>
    <row r="106" spans="2:8" x14ac:dyDescent="0.25">
      <c r="B106" s="19">
        <v>9879</v>
      </c>
      <c r="C106" s="18">
        <v>2.52</v>
      </c>
      <c r="D106" s="18">
        <v>298.48</v>
      </c>
      <c r="E106" s="18">
        <v>9545.82</v>
      </c>
      <c r="F106" s="18">
        <v>21.59</v>
      </c>
      <c r="G106" s="18">
        <v>-2215.85</v>
      </c>
      <c r="H106" s="18"/>
    </row>
    <row r="107" spans="2:8" x14ac:dyDescent="0.25">
      <c r="B107" s="19">
        <v>9974</v>
      </c>
      <c r="C107" s="18">
        <v>2.5499999999999998</v>
      </c>
      <c r="D107" s="18">
        <v>306.07</v>
      </c>
      <c r="E107" s="18">
        <v>9640.73</v>
      </c>
      <c r="F107" s="18">
        <v>23.83</v>
      </c>
      <c r="G107" s="18">
        <v>-2219.4</v>
      </c>
      <c r="H107" s="18"/>
    </row>
    <row r="108" spans="2:8" x14ac:dyDescent="0.25">
      <c r="B108" s="19">
        <v>10069</v>
      </c>
      <c r="C108" s="18">
        <v>2.35</v>
      </c>
      <c r="D108" s="18">
        <v>318.55</v>
      </c>
      <c r="E108" s="18">
        <v>9735.64</v>
      </c>
      <c r="F108" s="18">
        <v>26.54</v>
      </c>
      <c r="G108" s="18">
        <v>-2222.4</v>
      </c>
      <c r="H108" s="18"/>
    </row>
    <row r="109" spans="2:8" x14ac:dyDescent="0.25">
      <c r="B109" s="19">
        <v>10163</v>
      </c>
      <c r="C109" s="18">
        <v>2.81</v>
      </c>
      <c r="D109" s="18">
        <v>334.02</v>
      </c>
      <c r="E109" s="18">
        <v>9829.5499999999993</v>
      </c>
      <c r="F109" s="18">
        <v>30.05</v>
      </c>
      <c r="G109" s="18">
        <v>-2224.6799999999998</v>
      </c>
      <c r="H109" s="18"/>
    </row>
    <row r="110" spans="2:8" x14ac:dyDescent="0.25">
      <c r="B110" s="19">
        <v>10258</v>
      </c>
      <c r="C110" s="18">
        <v>3.43</v>
      </c>
      <c r="D110" s="18">
        <v>339.3</v>
      </c>
      <c r="E110" s="18">
        <v>9924.4</v>
      </c>
      <c r="F110" s="18">
        <v>34.81</v>
      </c>
      <c r="G110" s="18">
        <v>-2226.6999999999998</v>
      </c>
      <c r="H110" s="18"/>
    </row>
    <row r="111" spans="2:8" x14ac:dyDescent="0.25">
      <c r="B111" s="19">
        <v>10352</v>
      </c>
      <c r="C111" s="18">
        <v>2.64</v>
      </c>
      <c r="D111" s="18">
        <v>350.55</v>
      </c>
      <c r="E111" s="18">
        <v>10018.27</v>
      </c>
      <c r="F111" s="18">
        <v>39.57</v>
      </c>
      <c r="G111" s="18">
        <v>-2228.0500000000002</v>
      </c>
      <c r="H111" s="18"/>
    </row>
    <row r="112" spans="2:8" x14ac:dyDescent="0.25">
      <c r="B112" s="19">
        <v>10447</v>
      </c>
      <c r="C112" s="18">
        <v>2.02</v>
      </c>
      <c r="D112" s="18">
        <v>340.62</v>
      </c>
      <c r="E112" s="18">
        <v>10113.19</v>
      </c>
      <c r="F112" s="18">
        <v>43.31</v>
      </c>
      <c r="G112" s="18">
        <v>-2228.9699999999998</v>
      </c>
    </row>
    <row r="113" spans="2:7" x14ac:dyDescent="0.25">
      <c r="B113" s="19">
        <v>10541</v>
      </c>
      <c r="C113" s="18">
        <v>1.76</v>
      </c>
      <c r="D113" s="18">
        <v>324</v>
      </c>
      <c r="E113" s="18">
        <v>10207.14</v>
      </c>
      <c r="F113" s="18">
        <v>46.04</v>
      </c>
      <c r="G113" s="18">
        <v>-2230.37</v>
      </c>
    </row>
    <row r="114" spans="2:7" x14ac:dyDescent="0.25">
      <c r="B114" s="19">
        <v>10635</v>
      </c>
      <c r="C114" s="18">
        <v>2.08</v>
      </c>
      <c r="D114" s="18">
        <v>312.11</v>
      </c>
      <c r="E114" s="18">
        <v>10301.09</v>
      </c>
      <c r="F114" s="18">
        <v>48.35</v>
      </c>
      <c r="G114" s="18">
        <v>-2232.48</v>
      </c>
    </row>
    <row r="115" spans="2:7" x14ac:dyDescent="0.25">
      <c r="B115" s="19">
        <v>10663</v>
      </c>
      <c r="C115" s="18">
        <v>2.02</v>
      </c>
      <c r="D115" s="18">
        <v>319.35000000000002</v>
      </c>
      <c r="E115" s="18">
        <v>10329.07</v>
      </c>
      <c r="F115" s="18">
        <v>49.07</v>
      </c>
      <c r="G115" s="18">
        <v>-2233.1799999999998</v>
      </c>
    </row>
    <row r="116" spans="2:7" x14ac:dyDescent="0.25">
      <c r="B116" s="19">
        <v>10722</v>
      </c>
      <c r="C116" s="18">
        <v>2.02</v>
      </c>
      <c r="D116" s="18">
        <v>319.35000000000002</v>
      </c>
      <c r="E116" s="18">
        <v>10388.040000000001</v>
      </c>
      <c r="F116" s="18">
        <v>50.65</v>
      </c>
      <c r="G116" s="18">
        <v>-2234.5300000000002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Data!RU_413_17_Surveys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2018-06-18T15:49:38Z</dcterms:modified>
</cp:coreProperties>
</file>